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Slow-Cooling\wo HIU\48h 5C\Images to Analyze\"/>
    </mc:Choice>
  </mc:AlternateContent>
  <xr:revisionPtr revIDLastSave="0" documentId="13_ncr:1_{B97CC5AD-7DE3-4E83-A8DF-A0F231A73546}" xr6:coauthVersionLast="47" xr6:coauthVersionMax="47" xr10:uidLastSave="{00000000-0000-0000-0000-000000000000}"/>
  <bookViews>
    <workbookView xWindow="-108" yWindow="-108" windowWidth="23256" windowHeight="12576" firstSheet="6" activeTab="12" xr2:uid="{8B2BBD4F-1EBB-4EB3-B694-180A7507A823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(1)'!$C$1:$C$310</definedName>
    <definedName name="_xlnm._FilterDatabase" localSheetId="2" hidden="1">'R1 D&gt;5 um P (2)'!$C$1:$C$310</definedName>
    <definedName name="_xlnm._FilterDatabase" localSheetId="3" hidden="1">'R1 D&gt;5 um P (3)'!$C$1:$C$310</definedName>
    <definedName name="_xlnm._FilterDatabase" localSheetId="5" hidden="1">'R2 D&gt;5 um P (1)'!$C$1:$C$400</definedName>
    <definedName name="_xlnm._FilterDatabase" localSheetId="6" hidden="1">'R2 D&gt;5 um P (2)'!$C$1:$C$400</definedName>
    <definedName name="_xlnm._FilterDatabase" localSheetId="7" hidden="1">'R2 D&gt;5 um P (3)'!$C$1:$C$400</definedName>
    <definedName name="_xlnm._FilterDatabase" localSheetId="9" hidden="1">'R3 D&gt;5 um P (1)'!$C$1:$C$366</definedName>
    <definedName name="_xlnm._FilterDatabase" localSheetId="10" hidden="1">'R3 D&gt;5 um P (2)'!$C$1:$C$366</definedName>
    <definedName name="_xlnm._FilterDatabase" localSheetId="11" hidden="1">'R3 D&gt;5 um P (3)'!$C$1:$C$366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68" i="13" l="1"/>
  <c r="C367" i="13"/>
  <c r="B367" i="13"/>
  <c r="B368" i="12"/>
  <c r="C367" i="12"/>
  <c r="B367" i="12"/>
  <c r="B368" i="11"/>
  <c r="C367" i="11"/>
  <c r="B367" i="11"/>
  <c r="B402" i="10"/>
  <c r="C401" i="10"/>
  <c r="B401" i="10"/>
  <c r="B402" i="9"/>
  <c r="C401" i="9"/>
  <c r="B401" i="9"/>
  <c r="B402" i="8"/>
  <c r="C401" i="8"/>
  <c r="B401" i="8"/>
  <c r="B312" i="7"/>
  <c r="C311" i="7"/>
  <c r="B311" i="7"/>
  <c r="B312" i="6"/>
  <c r="C311" i="6"/>
  <c r="B311" i="6"/>
  <c r="B312" i="5"/>
  <c r="C311" i="5"/>
  <c r="B311" i="5"/>
  <c r="I12" i="4"/>
  <c r="H12" i="4"/>
  <c r="G12" i="4"/>
  <c r="D12" i="4"/>
  <c r="C12" i="4"/>
  <c r="B12" i="4"/>
  <c r="W182" i="3"/>
  <c r="V182" i="3"/>
  <c r="O165" i="3"/>
  <c r="N165" i="3"/>
  <c r="G148" i="3"/>
  <c r="F148" i="3"/>
  <c r="G176" i="2"/>
  <c r="F176" i="2"/>
  <c r="W108" i="2"/>
  <c r="V108" i="2"/>
  <c r="O132" i="2"/>
  <c r="N132" i="2"/>
  <c r="W162" i="1"/>
  <c r="V162" i="1"/>
  <c r="O253" i="1"/>
  <c r="N253" i="1"/>
  <c r="G302" i="1"/>
  <c r="F302" i="1"/>
</calcChain>
</file>

<file path=xl/sharedStrings.xml><?xml version="1.0" encoding="utf-8"?>
<sst xmlns="http://schemas.openxmlformats.org/spreadsheetml/2006/main" count="6444" uniqueCount="542">
  <si>
    <t xml:space="preserve">Measurement Table 20% EIEPO SCR wo HIU 48h 5C R1 redo-1.jpg* </t>
  </si>
  <si>
    <t>Feature Name</t>
  </si>
  <si>
    <t>Area, Polygonal(µm^2)</t>
  </si>
  <si>
    <t>Diameter, Mean(µm)</t>
  </si>
  <si>
    <t>P1R1</t>
  </si>
  <si>
    <t>P1R11</t>
  </si>
  <si>
    <t>P1R12</t>
  </si>
  <si>
    <t>P1R14</t>
  </si>
  <si>
    <t>P1R15</t>
  </si>
  <si>
    <t>P1R16</t>
  </si>
  <si>
    <t>P1R17</t>
  </si>
  <si>
    <t>P1R18</t>
  </si>
  <si>
    <t>P1R19</t>
  </si>
  <si>
    <t>P1R21</t>
  </si>
  <si>
    <t>P1R22</t>
  </si>
  <si>
    <t>P1R23</t>
  </si>
  <si>
    <t>P1R24</t>
  </si>
  <si>
    <t>P1R25</t>
  </si>
  <si>
    <t>P1R27</t>
  </si>
  <si>
    <t>P1R28</t>
  </si>
  <si>
    <t>P1R29</t>
  </si>
  <si>
    <t>P1R31</t>
  </si>
  <si>
    <t>P1R32</t>
  </si>
  <si>
    <t>P1R33</t>
  </si>
  <si>
    <t>P1R34</t>
  </si>
  <si>
    <t>P1R35</t>
  </si>
  <si>
    <t>P1R37</t>
  </si>
  <si>
    <t>P1R38</t>
  </si>
  <si>
    <t>P1R39</t>
  </si>
  <si>
    <t>P1R40</t>
  </si>
  <si>
    <t>P1R43</t>
  </si>
  <si>
    <t>P1R45</t>
  </si>
  <si>
    <t>P1R46</t>
  </si>
  <si>
    <t>P1R49</t>
  </si>
  <si>
    <t>P1R50</t>
  </si>
  <si>
    <t>P1R52</t>
  </si>
  <si>
    <t>P1R54</t>
  </si>
  <si>
    <t>P1R55</t>
  </si>
  <si>
    <t>P1R56</t>
  </si>
  <si>
    <t>P1R57</t>
  </si>
  <si>
    <t>P1R58</t>
  </si>
  <si>
    <t>P1R59</t>
  </si>
  <si>
    <t>P1R60</t>
  </si>
  <si>
    <t>P1R61</t>
  </si>
  <si>
    <t>P1R62</t>
  </si>
  <si>
    <t>P1R63</t>
  </si>
  <si>
    <t>P1R65</t>
  </si>
  <si>
    <t>P1R66</t>
  </si>
  <si>
    <t>P1R68</t>
  </si>
  <si>
    <t>P1R69</t>
  </si>
  <si>
    <t>P1R72</t>
  </si>
  <si>
    <t>P1R73</t>
  </si>
  <si>
    <t>P1R74</t>
  </si>
  <si>
    <t>P1R76</t>
  </si>
  <si>
    <t>P1R77</t>
  </si>
  <si>
    <t>P1R78</t>
  </si>
  <si>
    <t>P1R80</t>
  </si>
  <si>
    <t>P1R81</t>
  </si>
  <si>
    <t>P1R82</t>
  </si>
  <si>
    <t>P1R83</t>
  </si>
  <si>
    <t>P1R84</t>
  </si>
  <si>
    <t>P1R86</t>
  </si>
  <si>
    <t>P1R87</t>
  </si>
  <si>
    <t>P1R89</t>
  </si>
  <si>
    <t>P1R91</t>
  </si>
  <si>
    <t>P1R92</t>
  </si>
  <si>
    <t>P1R93</t>
  </si>
  <si>
    <t>P1R94</t>
  </si>
  <si>
    <t>P1R96</t>
  </si>
  <si>
    <t>P1R97</t>
  </si>
  <si>
    <t>P1R98</t>
  </si>
  <si>
    <t>P1R99</t>
  </si>
  <si>
    <t>P1R100</t>
  </si>
  <si>
    <t>P1R102</t>
  </si>
  <si>
    <t>P1R104</t>
  </si>
  <si>
    <t>P1R109</t>
  </si>
  <si>
    <t>P1R111</t>
  </si>
  <si>
    <t>P1R115</t>
  </si>
  <si>
    <t>P1R117</t>
  </si>
  <si>
    <t>P1R118</t>
  </si>
  <si>
    <t>P1R120</t>
  </si>
  <si>
    <t>P1R121</t>
  </si>
  <si>
    <t>P1R122</t>
  </si>
  <si>
    <t>P1R123</t>
  </si>
  <si>
    <t>P1R124</t>
  </si>
  <si>
    <t>P1R125</t>
  </si>
  <si>
    <t>P1R126</t>
  </si>
  <si>
    <t>P1R127</t>
  </si>
  <si>
    <t>P1R128</t>
  </si>
  <si>
    <t>P1R130</t>
  </si>
  <si>
    <t>P1R131</t>
  </si>
  <si>
    <t>P1R133</t>
  </si>
  <si>
    <t>P1R134</t>
  </si>
  <si>
    <t>P1R135</t>
  </si>
  <si>
    <t>P1R136</t>
  </si>
  <si>
    <t>P1R138</t>
  </si>
  <si>
    <t>P1R140</t>
  </si>
  <si>
    <t>P1R141</t>
  </si>
  <si>
    <t>P1R142</t>
  </si>
  <si>
    <t>P1R145</t>
  </si>
  <si>
    <t>P1R146</t>
  </si>
  <si>
    <t>P1R148</t>
  </si>
  <si>
    <t>P1R149</t>
  </si>
  <si>
    <t>P1R150</t>
  </si>
  <si>
    <t>P1R152</t>
  </si>
  <si>
    <t>P1R156</t>
  </si>
  <si>
    <t>P1R158</t>
  </si>
  <si>
    <t>P1R159</t>
  </si>
  <si>
    <t>P1R161</t>
  </si>
  <si>
    <t>P1R162</t>
  </si>
  <si>
    <t>P1R164</t>
  </si>
  <si>
    <t>P1R165</t>
  </si>
  <si>
    <t>P1R167</t>
  </si>
  <si>
    <t>P1R168</t>
  </si>
  <si>
    <t>P1R169</t>
  </si>
  <si>
    <t>P1R175</t>
  </si>
  <si>
    <t>P1R176</t>
  </si>
  <si>
    <t>P1R178</t>
  </si>
  <si>
    <t>P1R179</t>
  </si>
  <si>
    <t>P1R180</t>
  </si>
  <si>
    <t>P1R182</t>
  </si>
  <si>
    <t>P1R185</t>
  </si>
  <si>
    <t>P1R186</t>
  </si>
  <si>
    <t>P1R187</t>
  </si>
  <si>
    <t>P1R188</t>
  </si>
  <si>
    <t>P1R189</t>
  </si>
  <si>
    <t>P1R190</t>
  </si>
  <si>
    <t>P1R191</t>
  </si>
  <si>
    <t>P1R192</t>
  </si>
  <si>
    <t>P1R193</t>
  </si>
  <si>
    <t>P1R194</t>
  </si>
  <si>
    <t>P1R198</t>
  </si>
  <si>
    <t>P1R200</t>
  </si>
  <si>
    <t>P1R202</t>
  </si>
  <si>
    <t>P1R203</t>
  </si>
  <si>
    <t>P1R204</t>
  </si>
  <si>
    <t>P1R206</t>
  </si>
  <si>
    <t>P1R207</t>
  </si>
  <si>
    <t>P1R208</t>
  </si>
  <si>
    <t>P1R209</t>
  </si>
  <si>
    <t>P1R210</t>
  </si>
  <si>
    <t>P1R211</t>
  </si>
  <si>
    <t>P1R212</t>
  </si>
  <si>
    <t>P1R213</t>
  </si>
  <si>
    <t>P1R214</t>
  </si>
  <si>
    <t>P1R215</t>
  </si>
  <si>
    <t>P1R216</t>
  </si>
  <si>
    <t>P1R217</t>
  </si>
  <si>
    <t>P1R218</t>
  </si>
  <si>
    <t>P1R219</t>
  </si>
  <si>
    <t>P1R222</t>
  </si>
  <si>
    <t>P1R224</t>
  </si>
  <si>
    <t>P1R225</t>
  </si>
  <si>
    <t>P1R226</t>
  </si>
  <si>
    <t>P1R227</t>
  </si>
  <si>
    <t>P1R228</t>
  </si>
  <si>
    <t>P1R229</t>
  </si>
  <si>
    <t>P1R230</t>
  </si>
  <si>
    <t>P1R232</t>
  </si>
  <si>
    <t>P1R234</t>
  </si>
  <si>
    <t>P1R235</t>
  </si>
  <si>
    <t>P1R236</t>
  </si>
  <si>
    <t>P1R242</t>
  </si>
  <si>
    <t>P1R246</t>
  </si>
  <si>
    <t>P1R247</t>
  </si>
  <si>
    <t>P1R248</t>
  </si>
  <si>
    <t>P1R249</t>
  </si>
  <si>
    <t>P1R251</t>
  </si>
  <si>
    <t>P1R252</t>
  </si>
  <si>
    <t>P1R257</t>
  </si>
  <si>
    <t>P1R258</t>
  </si>
  <si>
    <t>P1R264</t>
  </si>
  <si>
    <t>P1R266</t>
  </si>
  <si>
    <t>P1R268</t>
  </si>
  <si>
    <t>P1R270</t>
  </si>
  <si>
    <t>P1R273</t>
  </si>
  <si>
    <t>P1R274</t>
  </si>
  <si>
    <t>P1R294</t>
  </si>
  <si>
    <t>P1R307</t>
  </si>
  <si>
    <t>P1R310</t>
  </si>
  <si>
    <t>P1R323</t>
  </si>
  <si>
    <t>P1R327</t>
  </si>
  <si>
    <t>P1R331</t>
  </si>
  <si>
    <t>P1R332</t>
  </si>
  <si>
    <t>P1R335</t>
  </si>
  <si>
    <t>P1R342</t>
  </si>
  <si>
    <t>P1R359</t>
  </si>
  <si>
    <t>P1R360</t>
  </si>
  <si>
    <t>P1R362</t>
  </si>
  <si>
    <t>P1R367</t>
  </si>
  <si>
    <t>P1R369</t>
  </si>
  <si>
    <t>P1R375</t>
  </si>
  <si>
    <t>P1R378</t>
  </si>
  <si>
    <t>P1R380</t>
  </si>
  <si>
    <t>P1R406</t>
  </si>
  <si>
    <t>P1R418</t>
  </si>
  <si>
    <t>P1R426</t>
  </si>
  <si>
    <t>P1R445</t>
  </si>
  <si>
    <t>P1R454</t>
  </si>
  <si>
    <t>P1R456</t>
  </si>
  <si>
    <t>P1R465</t>
  </si>
  <si>
    <t>P1R467</t>
  </si>
  <si>
    <t>P1R476</t>
  </si>
  <si>
    <t>P1R485</t>
  </si>
  <si>
    <t>P1R487</t>
  </si>
  <si>
    <t>P1R498</t>
  </si>
  <si>
    <t>P1R499</t>
  </si>
  <si>
    <t>P1R500</t>
  </si>
  <si>
    <t>P1R501</t>
  </si>
  <si>
    <t>P1R502</t>
  </si>
  <si>
    <t>P1R47</t>
  </si>
  <si>
    <t>P1R70</t>
  </si>
  <si>
    <t>P1R71</t>
  </si>
  <si>
    <t>P1R105</t>
  </si>
  <si>
    <t>P1R113</t>
  </si>
  <si>
    <t>P1R170</t>
  </si>
  <si>
    <t>P1R172</t>
  </si>
  <si>
    <t>P1R184</t>
  </si>
  <si>
    <t>P1R197</t>
  </si>
  <si>
    <t>P1R205</t>
  </si>
  <si>
    <t>P1R223</t>
  </si>
  <si>
    <t>P1R231</t>
  </si>
  <si>
    <t>P1R233</t>
  </si>
  <si>
    <t>P1R265</t>
  </si>
  <si>
    <t>P1R276</t>
  </si>
  <si>
    <t>P1R10</t>
  </si>
  <si>
    <t>P1R13</t>
  </si>
  <si>
    <t>P1R101</t>
  </si>
  <si>
    <t>P1R106</t>
  </si>
  <si>
    <t>P1R114</t>
  </si>
  <si>
    <t>P1R129</t>
  </si>
  <si>
    <t>P1R137</t>
  </si>
  <si>
    <t>P1R171</t>
  </si>
  <si>
    <t>P1R177</t>
  </si>
  <si>
    <t>P1R181</t>
  </si>
  <si>
    <t>P1R201</t>
  </si>
  <si>
    <t>P1R220</t>
  </si>
  <si>
    <t>P1R221</t>
  </si>
  <si>
    <t>P1R244</t>
  </si>
  <si>
    <t>P1R285</t>
  </si>
  <si>
    <t>P1R329</t>
  </si>
  <si>
    <t>P1R442</t>
  </si>
  <si>
    <t>P1R446</t>
  </si>
  <si>
    <t>P1R469</t>
  </si>
  <si>
    <t>P1R496</t>
  </si>
  <si>
    <t>P1R75</t>
  </si>
  <si>
    <t>P1R95</t>
  </si>
  <si>
    <t>P1R196</t>
  </si>
  <si>
    <t>P1R199</t>
  </si>
  <si>
    <t>P1R272</t>
  </si>
  <si>
    <t>P1R447</t>
  </si>
  <si>
    <t>P1R48</t>
  </si>
  <si>
    <t>P1R183</t>
  </si>
  <si>
    <t>P1R261</t>
  </si>
  <si>
    <t>P1R365</t>
  </si>
  <si>
    <t>P1R53</t>
  </si>
  <si>
    <t>P1R85</t>
  </si>
  <si>
    <t>P1R119</t>
  </si>
  <si>
    <t>P1R435</t>
  </si>
  <si>
    <t>P1R459</t>
  </si>
  <si>
    <t>P1R371</t>
  </si>
  <si>
    <t>P1R400</t>
  </si>
  <si>
    <t>P1R157</t>
  </si>
  <si>
    <t>P1R79</t>
  </si>
  <si>
    <t>P1R151</t>
  </si>
  <si>
    <t>P1R427</t>
  </si>
  <si>
    <t>P1R444</t>
  </si>
  <si>
    <t>P1R103</t>
  </si>
  <si>
    <t>P1R255</t>
  </si>
  <si>
    <t>P1R237</t>
  </si>
  <si>
    <t>P1R262</t>
  </si>
  <si>
    <t>P1R344</t>
  </si>
  <si>
    <t>P1R173</t>
  </si>
  <si>
    <t>P1R312</t>
  </si>
  <si>
    <t>P1R339</t>
  </si>
  <si>
    <t>P1R460</t>
  </si>
  <si>
    <t>P1R337</t>
  </si>
  <si>
    <t>P1R431</t>
  </si>
  <si>
    <t>P1R374</t>
  </si>
  <si>
    <t>P1R174</t>
  </si>
  <si>
    <t>P1R166</t>
  </si>
  <si>
    <t>P1R433</t>
  </si>
  <si>
    <t>P1R383</t>
  </si>
  <si>
    <t>P1R354</t>
  </si>
  <si>
    <t>P1R280</t>
  </si>
  <si>
    <t>P1R296</t>
  </si>
  <si>
    <t>P1R340</t>
  </si>
  <si>
    <t>P1R484</t>
  </si>
  <si>
    <t>P1R139</t>
  </si>
  <si>
    <t>P1R397</t>
  </si>
  <si>
    <t>P1R443</t>
  </si>
  <si>
    <t>P1R355</t>
  </si>
  <si>
    <t>P1R116</t>
  </si>
  <si>
    <t>P1R387</t>
  </si>
  <si>
    <t>P1R489</t>
  </si>
  <si>
    <t>P1R392</t>
  </si>
  <si>
    <t>P1R275</t>
  </si>
  <si>
    <t>P1R26</t>
  </si>
  <si>
    <t>P1R132</t>
  </si>
  <si>
    <t>P1R291</t>
  </si>
  <si>
    <t>P1R302</t>
  </si>
  <si>
    <t>P1R440</t>
  </si>
  <si>
    <t>P1R479</t>
  </si>
  <si>
    <t>P1R416</t>
  </si>
  <si>
    <t>P1R36</t>
  </si>
  <si>
    <t>P1R316</t>
  </si>
  <si>
    <t>P1R358</t>
  </si>
  <si>
    <t>P1R346</t>
  </si>
  <si>
    <t>P1R429</t>
  </si>
  <si>
    <t>P1R3</t>
  </si>
  <si>
    <t>P1R44</t>
  </si>
  <si>
    <t>P1R491</t>
  </si>
  <si>
    <t>P1R452</t>
  </si>
  <si>
    <t>P1R107</t>
  </si>
  <si>
    <t>P1R110</t>
  </si>
  <si>
    <t>P1R160</t>
  </si>
  <si>
    <t>P1R240</t>
  </si>
  <si>
    <t>P1R241</t>
  </si>
  <si>
    <t>P1R259</t>
  </si>
  <si>
    <t>P1R267</t>
  </si>
  <si>
    <t>P1R256</t>
  </si>
  <si>
    <t>P1R90</t>
  </si>
  <si>
    <t>P1R245</t>
  </si>
  <si>
    <t>P1R254</t>
  </si>
  <si>
    <t>P1R143</t>
  </si>
  <si>
    <t>P1R163</t>
  </si>
  <si>
    <t>P1R474</t>
  </si>
  <si>
    <t>P1R271</t>
  </si>
  <si>
    <t>P1R475</t>
  </si>
  <si>
    <t>P1R341</t>
  </si>
  <si>
    <t>P1R243</t>
  </si>
  <si>
    <t>P1R195</t>
  </si>
  <si>
    <t>P1R9</t>
  </si>
  <si>
    <t>P1R334</t>
  </si>
  <si>
    <t>P1R153</t>
  </si>
  <si>
    <t>P1R385</t>
  </si>
  <si>
    <t>P1R269</t>
  </si>
  <si>
    <t>P1R424</t>
  </si>
  <si>
    <t>P1R6</t>
  </si>
  <si>
    <t>P1R388</t>
  </si>
  <si>
    <t>P1R305</t>
  </si>
  <si>
    <t>P1R154</t>
  </si>
  <si>
    <t>P1R390</t>
  </si>
  <si>
    <t>P1R497</t>
  </si>
  <si>
    <t>P1R483</t>
  </si>
  <si>
    <t>P1R462</t>
  </si>
  <si>
    <t>P1R108</t>
  </si>
  <si>
    <t>P1R313</t>
  </si>
  <si>
    <t>P1R473</t>
  </si>
  <si>
    <t>P1R482</t>
  </si>
  <si>
    <t>P1R88</t>
  </si>
  <si>
    <t>P1R42</t>
  </si>
  <si>
    <t>P1R401</t>
  </si>
  <si>
    <t>P1R263</t>
  </si>
  <si>
    <t>P1R384</t>
  </si>
  <si>
    <t>P1R389</t>
  </si>
  <si>
    <t>P1R453</t>
  </si>
  <si>
    <t>P1R309</t>
  </si>
  <si>
    <t>P1R318</t>
  </si>
  <si>
    <t>P1R405</t>
  </si>
  <si>
    <t>P1R448</t>
  </si>
  <si>
    <t>P1R394</t>
  </si>
  <si>
    <t>P1R349</t>
  </si>
  <si>
    <t>P1R155</t>
  </si>
  <si>
    <t>P1R5</t>
  </si>
  <si>
    <t>P1R422</t>
  </si>
  <si>
    <t>P1R320</t>
  </si>
  <si>
    <t>P1R471</t>
  </si>
  <si>
    <t>P1R481</t>
  </si>
  <si>
    <t>P1R486</t>
  </si>
  <si>
    <t>P1R494</t>
  </si>
  <si>
    <t>P1R284</t>
  </si>
  <si>
    <t>P1R317</t>
  </si>
  <si>
    <t>P1R357</t>
  </si>
  <si>
    <t>P1R290</t>
  </si>
  <si>
    <t>P1R353</t>
  </si>
  <si>
    <t>P1R396</t>
  </si>
  <si>
    <t>P1R402</t>
  </si>
  <si>
    <t>P1R370</t>
  </si>
  <si>
    <t>P1R495</t>
  </si>
  <si>
    <t>P1R311</t>
  </si>
  <si>
    <t>P1R419</t>
  </si>
  <si>
    <t>P1R428</t>
  </si>
  <si>
    <t>P1R238</t>
  </si>
  <si>
    <t>P1R144</t>
  </si>
  <si>
    <t>P1R434</t>
  </si>
  <si>
    <t>P1R415</t>
  </si>
  <si>
    <t>P1R470</t>
  </si>
  <si>
    <t>P1R417</t>
  </si>
  <si>
    <t>P1R321</t>
  </si>
  <si>
    <t>P1R488</t>
  </si>
  <si>
    <t>P1R438</t>
  </si>
  <si>
    <t>P1R352</t>
  </si>
  <si>
    <t>P1R4</t>
  </si>
  <si>
    <t>P1R466</t>
  </si>
  <si>
    <t>P1R347</t>
  </si>
  <si>
    <t>P1R441</t>
  </si>
  <si>
    <t>P1R322</t>
  </si>
  <si>
    <t>P1R366</t>
  </si>
  <si>
    <t>P1R319</t>
  </si>
  <si>
    <t>P1R328</t>
  </si>
  <si>
    <t>P1R449</t>
  </si>
  <si>
    <t>P1R314</t>
  </si>
  <si>
    <t>P1R20</t>
  </si>
  <si>
    <t>P1R7</t>
  </si>
  <si>
    <t>P1R413</t>
  </si>
  <si>
    <t>P1R253</t>
  </si>
  <si>
    <t>P1R432</t>
  </si>
  <si>
    <t>P1R492</t>
  </si>
  <si>
    <t>P1R64</t>
  </si>
  <si>
    <t>P1R420</t>
  </si>
  <si>
    <t>P1R147</t>
  </si>
  <si>
    <t>P1R297</t>
  </si>
  <si>
    <t>P1R407</t>
  </si>
  <si>
    <t>P1R382</t>
  </si>
  <si>
    <t>P1R330</t>
  </si>
  <si>
    <t>P1R455</t>
  </si>
  <si>
    <t>P1R410</t>
  </si>
  <si>
    <t>P1R430</t>
  </si>
  <si>
    <t>P1R345</t>
  </si>
  <si>
    <t>P1R333</t>
  </si>
  <si>
    <t>P1R112</t>
  </si>
  <si>
    <t>P1R391</t>
  </si>
  <si>
    <t>P1R439</t>
  </si>
  <si>
    <t>P1R457</t>
  </si>
  <si>
    <t>P1R8</t>
  </si>
  <si>
    <t>P1R423</t>
  </si>
  <si>
    <t>P1R395</t>
  </si>
  <si>
    <t>P1R351</t>
  </si>
  <si>
    <t>P1R250</t>
  </si>
  <si>
    <t>P1R67</t>
  </si>
  <si>
    <t>P1R461</t>
  </si>
  <si>
    <t>P1R350</t>
  </si>
  <si>
    <t>P1R480</t>
  </si>
  <si>
    <t>P1R408</t>
  </si>
  <si>
    <t>P1R458</t>
  </si>
  <si>
    <t>P1R379</t>
  </si>
  <si>
    <t>P1R325</t>
  </si>
  <si>
    <t>P1R368</t>
  </si>
  <si>
    <t>P1R436</t>
  </si>
  <si>
    <t>P1R51</t>
  </si>
  <si>
    <t>P1R363</t>
  </si>
  <si>
    <t>P1R315</t>
  </si>
  <si>
    <t>P1R411</t>
  </si>
  <si>
    <t>P1R304</t>
  </si>
  <si>
    <t>P1R289</t>
  </si>
  <si>
    <t>P1R398</t>
  </si>
  <si>
    <t>P1R301</t>
  </si>
  <si>
    <t>P1R239</t>
  </si>
  <si>
    <t>P1R373</t>
  </si>
  <si>
    <t>P1R298</t>
  </si>
  <si>
    <t>P1R260</t>
  </si>
  <si>
    <t>P1R421</t>
  </si>
  <si>
    <t>P1R468</t>
  </si>
  <si>
    <t>P1R404</t>
  </si>
  <si>
    <t>P1R364</t>
  </si>
  <si>
    <t>P1R399</t>
  </si>
  <si>
    <t>P1R478</t>
  </si>
  <si>
    <t>P1R414</t>
  </si>
  <si>
    <t>P1R372</t>
  </si>
  <si>
    <t>P1R308</t>
  </si>
  <si>
    <t>P1R425</t>
  </si>
  <si>
    <t>P1R412</t>
  </si>
  <si>
    <t>P1R361</t>
  </si>
  <si>
    <t>P1R326</t>
  </si>
  <si>
    <t>P1R503</t>
  </si>
  <si>
    <t>P1R348</t>
  </si>
  <si>
    <t>P1R463</t>
  </si>
  <si>
    <t>P1R282</t>
  </si>
  <si>
    <t>P1R2</t>
  </si>
  <si>
    <t>P1R403</t>
  </si>
  <si>
    <t>P1R451</t>
  </si>
  <si>
    <t>P1R293</t>
  </si>
  <si>
    <t>P1R386</t>
  </si>
  <si>
    <t>P1R376</t>
  </si>
  <si>
    <t>P1R490</t>
  </si>
  <si>
    <t>P1R356</t>
  </si>
  <si>
    <t>P1R283</t>
  </si>
  <si>
    <t>P1R409</t>
  </si>
  <si>
    <t>P1R287</t>
  </si>
  <si>
    <t>P1R393</t>
  </si>
  <si>
    <t>P1R381</t>
  </si>
  <si>
    <t>P1R281</t>
  </si>
  <si>
    <t>P1R472</t>
  </si>
  <si>
    <t>P1R278</t>
  </si>
  <si>
    <t>P1R464</t>
  </si>
  <si>
    <t>P1R286</t>
  </si>
  <si>
    <t>P1R377</t>
  </si>
  <si>
    <t>P1R324</t>
  </si>
  <si>
    <t>P1R306</t>
  </si>
  <si>
    <t>P1R437</t>
  </si>
  <si>
    <t>P1R477</t>
  </si>
  <si>
    <t>P1R279</t>
  </si>
  <si>
    <t>P1R343</t>
  </si>
  <si>
    <t>P1R450</t>
  </si>
  <si>
    <t>P1R292</t>
  </si>
  <si>
    <t>P1R41</t>
  </si>
  <si>
    <t>P1R30</t>
  </si>
  <si>
    <t>P1R493</t>
  </si>
  <si>
    <t>P1R303</t>
  </si>
  <si>
    <t>P1R277</t>
  </si>
  <si>
    <t>P1R338</t>
  </si>
  <si>
    <t>P1R299</t>
  </si>
  <si>
    <t>P1R300</t>
  </si>
  <si>
    <t>P1R336</t>
  </si>
  <si>
    <t>P1R504</t>
  </si>
  <si>
    <t>P1R505</t>
  </si>
  <si>
    <t>P1R295</t>
  </si>
  <si>
    <t>P1R288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</si>
  <si>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</si>
  <si>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</si>
  <si>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</si>
  <si>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</si>
  <si>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</si>
  <si>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</si>
  <si>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</si>
  <si>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</si>
  <si>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</si>
  <si>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SCR wo HIU 48h 5C R1 redo-9.jpg* </t>
  </si>
  <si>
    <t xml:space="preserve">Measurement Table 20% EIEPO SCR wo HIU 48h 5C R1 redo-15.jpg* </t>
  </si>
  <si>
    <t xml:space="preserve">Measurement Table 20% EIEPO SCR wo HIU 48 h 5 C R2-1.jpg* </t>
  </si>
  <si>
    <t xml:space="preserve">Measurement Table 20% EIEPO SCR wo HIU 48 h 5 C R2-9.jpg* </t>
  </si>
  <si>
    <t xml:space="preserve">Measurement Table 20% EIEPO SCR wo HIU 48 h 5 C R2-10.jpg* </t>
  </si>
  <si>
    <t xml:space="preserve">Measurement Table 20% EIEPO SCR wo HIU 48 h 5 C R3-2.jpg* </t>
  </si>
  <si>
    <t xml:space="preserve">Measurement Table 20% EIEPO SCR wo HIU 48 h 5 C R3-5.jpg* </t>
  </si>
  <si>
    <t xml:space="preserve">Measurement Table 20% EIEPO SCR wo HIU 48 h 5 C R3-10.jpg*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</si>
  <si>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</si>
  <si>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</si>
  <si>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</si>
  <si>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</si>
  <si>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</si>
  <si>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</si>
  <si>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</si>
  <si>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</si>
  <si>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</si>
  <si>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</si>
  <si>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</si>
  <si>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</si>
  <si>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</si>
  <si>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SCR wo HIU 48 h 5 C</t>
  </si>
  <si>
    <t>20% EIEPO SCR wo HIU 48 h 5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</si>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</sst>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AE9D8-66BD-46E7-BDD0-C666F47B0B2A}">
  <dimension ref="A1:W516"/>
  <sheetViews>
    <sheetView topLeftCell="A156" workbookViewId="0">
      <selection activeCell="V162" sqref="V162:W162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518</v>
      </c>
      <c r="M1" s="1" t="s">
        <v>518</v>
      </c>
      <c r="Q1" s="1" t="s">
        <v>519</v>
      </c>
      <c r="U1" s="1" t="s">
        <v>519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210</v>
      </c>
      <c r="F3" s="3">
        <v>0.10291938406622776</v>
      </c>
      <c r="G3" s="3">
        <v>0.87000000476837158</v>
      </c>
      <c r="I3" s="3" t="s">
        <v>404</v>
      </c>
      <c r="J3" s="3">
        <v>0</v>
      </c>
      <c r="K3" s="3">
        <v>0.68000000715255737</v>
      </c>
      <c r="M3" s="3" t="s">
        <v>5</v>
      </c>
      <c r="N3" s="3">
        <v>0.10291938406622776</v>
      </c>
      <c r="O3" s="3">
        <v>1.1200000047683716</v>
      </c>
      <c r="Q3" s="3" t="s">
        <v>338</v>
      </c>
      <c r="R3" s="3">
        <v>0</v>
      </c>
      <c r="S3" s="3">
        <v>0.44999998807907104</v>
      </c>
      <c r="U3" s="3" t="s">
        <v>32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211</v>
      </c>
      <c r="F4" s="3">
        <v>0.10291938406622776</v>
      </c>
      <c r="G4" s="3">
        <v>0.87000000476837158</v>
      </c>
      <c r="I4" s="3" t="s">
        <v>225</v>
      </c>
      <c r="J4" s="3">
        <v>0</v>
      </c>
      <c r="K4" s="3">
        <v>0.44999998807907104</v>
      </c>
      <c r="M4" s="3" t="s">
        <v>346</v>
      </c>
      <c r="N4" s="3">
        <v>0.10291938406622776</v>
      </c>
      <c r="O4" s="3">
        <v>0.87000000476837158</v>
      </c>
      <c r="Q4" s="3" t="s">
        <v>425</v>
      </c>
      <c r="R4" s="3">
        <v>0</v>
      </c>
      <c r="S4" s="3">
        <v>0.44999998807907104</v>
      </c>
      <c r="U4" s="3" t="s">
        <v>263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212</v>
      </c>
      <c r="F5" s="3">
        <v>0.10291938406622776</v>
      </c>
      <c r="G5" s="3">
        <v>1.4299999475479126</v>
      </c>
      <c r="I5" s="3" t="s">
        <v>10</v>
      </c>
      <c r="J5" s="3">
        <v>0</v>
      </c>
      <c r="K5" s="3">
        <v>0.44999998807907104</v>
      </c>
      <c r="M5" s="3" t="s">
        <v>230</v>
      </c>
      <c r="N5" s="3">
        <v>0.10291938406622776</v>
      </c>
      <c r="O5" s="3">
        <v>0.87000000476837158</v>
      </c>
      <c r="Q5" s="3" t="s">
        <v>225</v>
      </c>
      <c r="R5" s="3">
        <v>0</v>
      </c>
      <c r="S5" s="3">
        <v>0.44999998807907104</v>
      </c>
      <c r="U5" s="3" t="s">
        <v>84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213</v>
      </c>
      <c r="F6" s="3">
        <v>0.10291938406622776</v>
      </c>
      <c r="G6" s="3">
        <v>0.87000000476837158</v>
      </c>
      <c r="I6" s="3" t="s">
        <v>11</v>
      </c>
      <c r="J6" s="3">
        <v>0</v>
      </c>
      <c r="K6" s="3">
        <v>0.44999998807907104</v>
      </c>
      <c r="M6" s="3" t="s">
        <v>92</v>
      </c>
      <c r="N6" s="3">
        <v>0.10291938406622776</v>
      </c>
      <c r="O6" s="3">
        <v>1.3700000047683716</v>
      </c>
      <c r="Q6" s="3" t="s">
        <v>5</v>
      </c>
      <c r="R6" s="3">
        <v>0</v>
      </c>
      <c r="S6" s="3">
        <v>0.44999998807907104</v>
      </c>
      <c r="U6" s="3" t="s">
        <v>123</v>
      </c>
      <c r="V6" s="3">
        <v>0.10291938406622776</v>
      </c>
      <c r="W6" s="3">
        <v>3.4100000858306885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214</v>
      </c>
      <c r="F7" s="3">
        <v>0.10291938406622776</v>
      </c>
      <c r="G7" s="3">
        <v>0.87000000476837158</v>
      </c>
      <c r="I7" s="3" t="s">
        <v>403</v>
      </c>
      <c r="J7" s="3">
        <v>0</v>
      </c>
      <c r="K7" s="3">
        <v>0.44999998807907104</v>
      </c>
      <c r="M7" s="3" t="s">
        <v>95</v>
      </c>
      <c r="N7" s="3">
        <v>0.10291938406622776</v>
      </c>
      <c r="O7" s="3">
        <v>0.87000000476837158</v>
      </c>
      <c r="Q7" s="3" t="s">
        <v>226</v>
      </c>
      <c r="R7" s="3">
        <v>0</v>
      </c>
      <c r="S7" s="3">
        <v>0.44999998807907104</v>
      </c>
      <c r="U7" s="3" t="s">
        <v>25</v>
      </c>
      <c r="V7" s="3">
        <v>0.20583876813245552</v>
      </c>
      <c r="W7" s="3">
        <v>0.95999997854232788</v>
      </c>
    </row>
    <row r="8" spans="1:23" x14ac:dyDescent="0.3">
      <c r="A8" s="3" t="s">
        <v>9</v>
      </c>
      <c r="B8" s="3">
        <v>0</v>
      </c>
      <c r="C8" s="3">
        <v>0.87999999523162842</v>
      </c>
      <c r="E8" s="3" t="s">
        <v>215</v>
      </c>
      <c r="F8" s="3">
        <v>0.10291938406622776</v>
      </c>
      <c r="G8" s="3">
        <v>0.87000000476837158</v>
      </c>
      <c r="I8" s="3" t="s">
        <v>13</v>
      </c>
      <c r="J8" s="3">
        <v>0</v>
      </c>
      <c r="K8" s="3">
        <v>0.44999998807907104</v>
      </c>
      <c r="M8" s="3" t="s">
        <v>100</v>
      </c>
      <c r="N8" s="3">
        <v>0.10291938406622776</v>
      </c>
      <c r="O8" s="3">
        <v>0.87000000476837158</v>
      </c>
      <c r="Q8" s="3" t="s">
        <v>7</v>
      </c>
      <c r="R8" s="3">
        <v>0</v>
      </c>
      <c r="S8" s="3">
        <v>0.44999998807907104</v>
      </c>
      <c r="U8" s="3" t="s">
        <v>341</v>
      </c>
      <c r="V8" s="3">
        <v>0.20583876813245552</v>
      </c>
      <c r="W8" s="3">
        <v>1.2999999523162842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216</v>
      </c>
      <c r="F9" s="3">
        <v>0.10291938406622776</v>
      </c>
      <c r="G9" s="3">
        <v>0.87000000476837158</v>
      </c>
      <c r="I9" s="3" t="s">
        <v>18</v>
      </c>
      <c r="J9" s="3">
        <v>0</v>
      </c>
      <c r="K9" s="3">
        <v>0.44999998807907104</v>
      </c>
      <c r="M9" s="3" t="s">
        <v>264</v>
      </c>
      <c r="N9" s="3">
        <v>0.10291938406622776</v>
      </c>
      <c r="O9" s="3">
        <v>0.87000000476837158</v>
      </c>
      <c r="Q9" s="3" t="s">
        <v>10</v>
      </c>
      <c r="R9" s="3">
        <v>0</v>
      </c>
      <c r="S9" s="3">
        <v>0.44999998807907104</v>
      </c>
      <c r="U9" s="3" t="s">
        <v>119</v>
      </c>
      <c r="V9" s="3">
        <v>0.20583876813245552</v>
      </c>
      <c r="W9" s="3">
        <v>0.95999997854232788</v>
      </c>
    </row>
    <row r="10" spans="1:23" x14ac:dyDescent="0.3">
      <c r="A10" s="3" t="s">
        <v>11</v>
      </c>
      <c r="B10" s="3">
        <v>0</v>
      </c>
      <c r="C10" s="3">
        <v>0.68000000715255737</v>
      </c>
      <c r="E10" s="3" t="s">
        <v>217</v>
      </c>
      <c r="F10" s="3">
        <v>0.10291938406622776</v>
      </c>
      <c r="G10" s="3">
        <v>1.1699999570846558</v>
      </c>
      <c r="I10" s="3" t="s">
        <v>497</v>
      </c>
      <c r="J10" s="3">
        <v>0</v>
      </c>
      <c r="K10" s="3">
        <v>0.44999998807907104</v>
      </c>
      <c r="M10" s="3" t="s">
        <v>334</v>
      </c>
      <c r="N10" s="3">
        <v>0.10291938406622776</v>
      </c>
      <c r="O10" s="3">
        <v>1.3799999952316284</v>
      </c>
      <c r="Q10" s="3" t="s">
        <v>11</v>
      </c>
      <c r="R10" s="3">
        <v>0</v>
      </c>
      <c r="S10" s="3">
        <v>0.44999998807907104</v>
      </c>
      <c r="U10" s="3" t="s">
        <v>24</v>
      </c>
      <c r="V10" s="3">
        <v>0.3087581521986833</v>
      </c>
      <c r="W10" s="3">
        <v>1.4800000190734863</v>
      </c>
    </row>
    <row r="11" spans="1:23" x14ac:dyDescent="0.3">
      <c r="A11" s="3" t="s">
        <v>12</v>
      </c>
      <c r="B11" s="3">
        <v>0</v>
      </c>
      <c r="C11" s="3">
        <v>0.68000000715255737</v>
      </c>
      <c r="E11" s="3" t="s">
        <v>218</v>
      </c>
      <c r="F11" s="3">
        <v>0.10291938406622776</v>
      </c>
      <c r="G11" s="3">
        <v>0.87000000476837158</v>
      </c>
      <c r="I11" s="3" t="s">
        <v>23</v>
      </c>
      <c r="J11" s="3">
        <v>0</v>
      </c>
      <c r="K11" s="3">
        <v>0.44999998807907104</v>
      </c>
      <c r="M11" s="3" t="s">
        <v>262</v>
      </c>
      <c r="N11" s="3">
        <v>0.10291938406622776</v>
      </c>
      <c r="O11" s="3">
        <v>0.87000000476837158</v>
      </c>
      <c r="Q11" s="3" t="s">
        <v>403</v>
      </c>
      <c r="R11" s="3">
        <v>0</v>
      </c>
      <c r="S11" s="3">
        <v>0.44999998807907104</v>
      </c>
      <c r="U11" s="3" t="s">
        <v>37</v>
      </c>
      <c r="V11" s="3">
        <v>0.3087581521986833</v>
      </c>
      <c r="W11" s="3">
        <v>1.4299999475479126</v>
      </c>
    </row>
    <row r="12" spans="1:23" x14ac:dyDescent="0.3">
      <c r="A12" s="3" t="s">
        <v>13</v>
      </c>
      <c r="B12" s="3">
        <v>0</v>
      </c>
      <c r="C12" s="3">
        <v>0.68000000715255737</v>
      </c>
      <c r="E12" s="3" t="s">
        <v>219</v>
      </c>
      <c r="F12" s="3">
        <v>0.10291938406622776</v>
      </c>
      <c r="G12" s="3">
        <v>0.87000000476837158</v>
      </c>
      <c r="I12" s="3" t="s">
        <v>25</v>
      </c>
      <c r="J12" s="3">
        <v>0</v>
      </c>
      <c r="K12" s="3">
        <v>0.44999998807907104</v>
      </c>
      <c r="M12" s="3" t="s">
        <v>161</v>
      </c>
      <c r="N12" s="3">
        <v>0.10291938406622776</v>
      </c>
      <c r="O12" s="3">
        <v>1.1200000047683716</v>
      </c>
      <c r="Q12" s="3" t="s">
        <v>13</v>
      </c>
      <c r="R12" s="3">
        <v>0</v>
      </c>
      <c r="S12" s="3">
        <v>0.9100000262260437</v>
      </c>
      <c r="U12" s="3" t="s">
        <v>129</v>
      </c>
      <c r="V12" s="3">
        <v>0.3087581521986833</v>
      </c>
      <c r="W12" s="3">
        <v>2.190000057220459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220</v>
      </c>
      <c r="F13" s="3">
        <v>0.10291938406622776</v>
      </c>
      <c r="G13" s="3">
        <v>0.87000000476837158</v>
      </c>
      <c r="I13" s="3" t="s">
        <v>304</v>
      </c>
      <c r="J13" s="3">
        <v>0</v>
      </c>
      <c r="K13" s="3">
        <v>0.44999998807907104</v>
      </c>
      <c r="M13" s="3" t="s">
        <v>499</v>
      </c>
      <c r="N13" s="3">
        <v>0.10291938406622776</v>
      </c>
      <c r="O13" s="3">
        <v>1.1699999570846558</v>
      </c>
      <c r="Q13" s="3" t="s">
        <v>15</v>
      </c>
      <c r="R13" s="3">
        <v>0</v>
      </c>
      <c r="S13" s="3">
        <v>0.44999998807907104</v>
      </c>
      <c r="U13" s="3" t="s">
        <v>332</v>
      </c>
      <c r="V13" s="3">
        <v>0.41167753626491105</v>
      </c>
      <c r="W13" s="3">
        <v>1.5099999904632568</v>
      </c>
    </row>
    <row r="14" spans="1:23" x14ac:dyDescent="0.3">
      <c r="A14" s="3" t="s">
        <v>15</v>
      </c>
      <c r="B14" s="3">
        <v>0</v>
      </c>
      <c r="C14" s="3">
        <v>0.68000000715255737</v>
      </c>
      <c r="E14" s="3" t="s">
        <v>221</v>
      </c>
      <c r="F14" s="3">
        <v>0.10291938406622776</v>
      </c>
      <c r="G14" s="3">
        <v>0.87000000476837158</v>
      </c>
      <c r="I14" s="3" t="s">
        <v>26</v>
      </c>
      <c r="J14" s="3">
        <v>0</v>
      </c>
      <c r="K14" s="3">
        <v>0.44999998807907104</v>
      </c>
      <c r="M14" s="3" t="s">
        <v>20</v>
      </c>
      <c r="N14" s="3">
        <v>0.20583876813245552</v>
      </c>
      <c r="O14" s="3">
        <v>1.25</v>
      </c>
      <c r="Q14" s="3" t="s">
        <v>17</v>
      </c>
      <c r="R14" s="3">
        <v>0</v>
      </c>
      <c r="S14" s="3">
        <v>0.68000000715255737</v>
      </c>
      <c r="U14" s="3" t="s">
        <v>440</v>
      </c>
      <c r="V14" s="3">
        <v>0.41167753626491105</v>
      </c>
      <c r="W14" s="3">
        <v>1.2400000095367432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222</v>
      </c>
      <c r="F15" s="3">
        <v>0.10291938406622776</v>
      </c>
      <c r="G15" s="3">
        <v>0.87000000476837158</v>
      </c>
      <c r="I15" s="3" t="s">
        <v>28</v>
      </c>
      <c r="J15" s="3">
        <v>0</v>
      </c>
      <c r="K15" s="3">
        <v>0.44999998807907104</v>
      </c>
      <c r="M15" s="3" t="s">
        <v>24</v>
      </c>
      <c r="N15" s="3">
        <v>0.20583876813245552</v>
      </c>
      <c r="O15" s="3">
        <v>1.6399999856948853</v>
      </c>
      <c r="Q15" s="3" t="s">
        <v>18</v>
      </c>
      <c r="R15" s="3">
        <v>0</v>
      </c>
      <c r="S15" s="3">
        <v>0.44999998807907104</v>
      </c>
      <c r="U15" s="3" t="s">
        <v>314</v>
      </c>
      <c r="V15" s="3">
        <v>0.41167753626491105</v>
      </c>
      <c r="W15" s="3">
        <v>1.5399999618530273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223</v>
      </c>
      <c r="F16" s="3">
        <v>0.10291938406622776</v>
      </c>
      <c r="G16" s="3">
        <v>0.87000000476837158</v>
      </c>
      <c r="I16" s="3" t="s">
        <v>29</v>
      </c>
      <c r="J16" s="3">
        <v>0</v>
      </c>
      <c r="K16" s="3">
        <v>0.44999998807907104</v>
      </c>
      <c r="M16" s="3" t="s">
        <v>496</v>
      </c>
      <c r="N16" s="3">
        <v>0.20583876813245552</v>
      </c>
      <c r="O16" s="3">
        <v>1.0800000429153442</v>
      </c>
      <c r="Q16" s="3" t="s">
        <v>19</v>
      </c>
      <c r="R16" s="3">
        <v>0</v>
      </c>
      <c r="S16" s="3">
        <v>0.44999998807907104</v>
      </c>
      <c r="U16" s="3" t="s">
        <v>215</v>
      </c>
      <c r="V16" s="3">
        <v>0.41167753626491105</v>
      </c>
      <c r="W16" s="3">
        <v>1.7699999809265137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224</v>
      </c>
      <c r="F17" s="3">
        <v>0.10291938406622776</v>
      </c>
      <c r="G17" s="3">
        <v>0.87000000476837158</v>
      </c>
      <c r="I17" s="3" t="s">
        <v>351</v>
      </c>
      <c r="J17" s="3">
        <v>0</v>
      </c>
      <c r="K17" s="3">
        <v>0.68000000715255737</v>
      </c>
      <c r="M17" s="3" t="s">
        <v>33</v>
      </c>
      <c r="N17" s="3">
        <v>0.20583876813245552</v>
      </c>
      <c r="O17" s="3">
        <v>1.0800000429153442</v>
      </c>
      <c r="Q17" s="3" t="s">
        <v>22</v>
      </c>
      <c r="R17" s="3">
        <v>0</v>
      </c>
      <c r="S17" s="3">
        <v>0.44999998807907104</v>
      </c>
      <c r="U17" s="3" t="s">
        <v>117</v>
      </c>
      <c r="V17" s="3">
        <v>0.41167753626491105</v>
      </c>
      <c r="W17" s="3">
        <v>1.9600000381469727</v>
      </c>
    </row>
    <row r="18" spans="1:23" x14ac:dyDescent="0.3">
      <c r="A18" s="3" t="s">
        <v>19</v>
      </c>
      <c r="B18" s="3">
        <v>0</v>
      </c>
      <c r="C18" s="3">
        <v>0.68000000715255737</v>
      </c>
      <c r="E18" s="3" t="s">
        <v>225</v>
      </c>
      <c r="F18" s="3">
        <v>0.20583876813245552</v>
      </c>
      <c r="G18" s="3">
        <v>1.2200000286102295</v>
      </c>
      <c r="I18" s="3" t="s">
        <v>32</v>
      </c>
      <c r="J18" s="3">
        <v>0</v>
      </c>
      <c r="K18" s="3">
        <v>0.44999998807907104</v>
      </c>
      <c r="M18" s="3" t="s">
        <v>78</v>
      </c>
      <c r="N18" s="3">
        <v>0.20583876813245552</v>
      </c>
      <c r="O18" s="3">
        <v>0.95999997854232788</v>
      </c>
      <c r="Q18" s="3" t="s">
        <v>23</v>
      </c>
      <c r="R18" s="3">
        <v>0</v>
      </c>
      <c r="S18" s="3">
        <v>0.44999998807907104</v>
      </c>
      <c r="U18" s="3" t="s">
        <v>43</v>
      </c>
      <c r="V18" s="3">
        <v>0.8233550725298221</v>
      </c>
      <c r="W18" s="3">
        <v>1.6699999570846558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226</v>
      </c>
      <c r="F19" s="3">
        <v>0.20583876813245552</v>
      </c>
      <c r="G19" s="3">
        <v>1.0399999618530273</v>
      </c>
      <c r="I19" s="3" t="s">
        <v>210</v>
      </c>
      <c r="J19" s="3">
        <v>0</v>
      </c>
      <c r="K19" s="3">
        <v>0.44999998807907104</v>
      </c>
      <c r="M19" s="3" t="s">
        <v>87</v>
      </c>
      <c r="N19" s="3">
        <v>0.20583876813245552</v>
      </c>
      <c r="O19" s="3">
        <v>1.0399999618530273</v>
      </c>
      <c r="Q19" s="3" t="s">
        <v>30</v>
      </c>
      <c r="R19" s="3">
        <v>0</v>
      </c>
      <c r="S19" s="3">
        <v>0.44999998807907104</v>
      </c>
      <c r="U19" s="3" t="s">
        <v>105</v>
      </c>
      <c r="V19" s="3">
        <v>0.8233550725298221</v>
      </c>
      <c r="W19" s="3">
        <v>2.0999999046325684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227</v>
      </c>
      <c r="F20" s="3">
        <v>0.20583876813245552</v>
      </c>
      <c r="G20" s="3">
        <v>0.95999997854232788</v>
      </c>
      <c r="I20" s="3" t="s">
        <v>251</v>
      </c>
      <c r="J20" s="3">
        <v>0</v>
      </c>
      <c r="K20" s="3">
        <v>0.44999998807907104</v>
      </c>
      <c r="M20" s="3" t="s">
        <v>119</v>
      </c>
      <c r="N20" s="3">
        <v>0.20583876813245552</v>
      </c>
      <c r="O20" s="3">
        <v>1.6200000047683716</v>
      </c>
      <c r="Q20" s="3" t="s">
        <v>210</v>
      </c>
      <c r="R20" s="3">
        <v>0</v>
      </c>
      <c r="S20" s="3">
        <v>0.68000000715255737</v>
      </c>
      <c r="U20" s="3" t="s">
        <v>219</v>
      </c>
      <c r="V20" s="3">
        <v>0.9262744565960499</v>
      </c>
      <c r="W20" s="3">
        <v>2.0399999618530273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228</v>
      </c>
      <c r="F21" s="3">
        <v>0.20583876813245552</v>
      </c>
      <c r="G21" s="3">
        <v>1.0399999618530273</v>
      </c>
      <c r="I21" s="3" t="s">
        <v>440</v>
      </c>
      <c r="J21" s="3">
        <v>0</v>
      </c>
      <c r="K21" s="3">
        <v>0.44999998807907104</v>
      </c>
      <c r="M21" s="3" t="s">
        <v>131</v>
      </c>
      <c r="N21" s="3">
        <v>0.20583876813245552</v>
      </c>
      <c r="O21" s="3">
        <v>1.6100000143051147</v>
      </c>
      <c r="Q21" s="3" t="s">
        <v>34</v>
      </c>
      <c r="R21" s="3">
        <v>0</v>
      </c>
      <c r="S21" s="3">
        <v>0.44999998807907104</v>
      </c>
      <c r="U21" s="3" t="s">
        <v>112</v>
      </c>
      <c r="V21" s="3">
        <v>1.2350326087947332</v>
      </c>
      <c r="W21" s="3">
        <v>2.380000114440918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229</v>
      </c>
      <c r="F22" s="3">
        <v>0.20583876813245552</v>
      </c>
      <c r="G22" s="3">
        <v>1.0800000429153442</v>
      </c>
      <c r="I22" s="3" t="s">
        <v>35</v>
      </c>
      <c r="J22" s="3">
        <v>0</v>
      </c>
      <c r="K22" s="3">
        <v>0.44999998807907104</v>
      </c>
      <c r="M22" s="3" t="s">
        <v>135</v>
      </c>
      <c r="N22" s="3">
        <v>0.20583876813245552</v>
      </c>
      <c r="O22" s="3">
        <v>1.3999999761581421</v>
      </c>
      <c r="Q22" s="3" t="s">
        <v>255</v>
      </c>
      <c r="R22" s="3">
        <v>0</v>
      </c>
      <c r="S22" s="3">
        <v>0.44999998807907104</v>
      </c>
      <c r="U22" s="3" t="s">
        <v>42</v>
      </c>
      <c r="V22" s="3">
        <v>1.5437907609934165</v>
      </c>
      <c r="W22" s="3">
        <v>2.3299999237060547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230</v>
      </c>
      <c r="F23" s="3">
        <v>0.20583876813245552</v>
      </c>
      <c r="G23" s="3">
        <v>0.95999997854232788</v>
      </c>
      <c r="I23" s="3" t="s">
        <v>255</v>
      </c>
      <c r="J23" s="3">
        <v>0</v>
      </c>
      <c r="K23" s="3">
        <v>0.68000000715255737</v>
      </c>
      <c r="M23" s="3" t="s">
        <v>102</v>
      </c>
      <c r="N23" s="3">
        <v>0.3087581521986833</v>
      </c>
      <c r="O23" s="3">
        <v>1.1499999761581421</v>
      </c>
      <c r="Q23" s="3" t="s">
        <v>36</v>
      </c>
      <c r="R23" s="3">
        <v>0</v>
      </c>
      <c r="S23" s="3">
        <v>0.9100000262260437</v>
      </c>
      <c r="U23" s="3" t="s">
        <v>384</v>
      </c>
      <c r="V23" s="3">
        <v>1.5437907609934165</v>
      </c>
      <c r="W23" s="3">
        <v>2.75</v>
      </c>
    </row>
    <row r="24" spans="1:23" x14ac:dyDescent="0.3">
      <c r="A24" s="3" t="s">
        <v>25</v>
      </c>
      <c r="B24" s="3">
        <v>0</v>
      </c>
      <c r="C24" s="3">
        <v>0.68000000715255737</v>
      </c>
      <c r="E24" s="3" t="s">
        <v>231</v>
      </c>
      <c r="F24" s="3">
        <v>0.20583876813245552</v>
      </c>
      <c r="G24" s="3">
        <v>1.0399999618530273</v>
      </c>
      <c r="I24" s="3" t="s">
        <v>36</v>
      </c>
      <c r="J24" s="3">
        <v>0</v>
      </c>
      <c r="K24" s="3">
        <v>0.44999998807907104</v>
      </c>
      <c r="M24" s="3" t="s">
        <v>177</v>
      </c>
      <c r="N24" s="3">
        <v>0.3087581521986833</v>
      </c>
      <c r="O24" s="3">
        <v>1.7799999713897705</v>
      </c>
      <c r="Q24" s="3" t="s">
        <v>38</v>
      </c>
      <c r="R24" s="3">
        <v>0</v>
      </c>
      <c r="S24" s="3">
        <v>0.44999998807907104</v>
      </c>
      <c r="U24" s="3" t="s">
        <v>53</v>
      </c>
      <c r="V24" s="3">
        <v>1.7496295291258719</v>
      </c>
      <c r="W24" s="3">
        <v>1.9800000190734863</v>
      </c>
    </row>
    <row r="25" spans="1:23" x14ac:dyDescent="0.3">
      <c r="A25" s="3" t="s">
        <v>26</v>
      </c>
      <c r="B25" s="3">
        <v>0</v>
      </c>
      <c r="C25" s="3">
        <v>0.44999998807907104</v>
      </c>
      <c r="E25" s="3" t="s">
        <v>232</v>
      </c>
      <c r="F25" s="3">
        <v>0.20583876813245552</v>
      </c>
      <c r="G25" s="3">
        <v>1.0800000429153442</v>
      </c>
      <c r="I25" s="3" t="s">
        <v>38</v>
      </c>
      <c r="J25" s="3">
        <v>0</v>
      </c>
      <c r="K25" s="3">
        <v>0.68000000715255737</v>
      </c>
      <c r="M25" s="3" t="s">
        <v>501</v>
      </c>
      <c r="N25" s="3">
        <v>0.3087581521986833</v>
      </c>
      <c r="O25" s="3">
        <v>1.1499999761581421</v>
      </c>
      <c r="Q25" s="3" t="s">
        <v>41</v>
      </c>
      <c r="R25" s="3">
        <v>0</v>
      </c>
      <c r="S25" s="3">
        <v>0.44999998807907104</v>
      </c>
      <c r="U25" s="3" t="s">
        <v>298</v>
      </c>
      <c r="V25" s="3">
        <v>1.7496295291258719</v>
      </c>
      <c r="W25" s="3">
        <v>2.5699999332427979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233</v>
      </c>
      <c r="F26" s="3">
        <v>0.20583876813245552</v>
      </c>
      <c r="G26" s="3">
        <v>0.95999997854232788</v>
      </c>
      <c r="I26" s="3" t="s">
        <v>39</v>
      </c>
      <c r="J26" s="3">
        <v>0</v>
      </c>
      <c r="K26" s="3">
        <v>0.44999998807907104</v>
      </c>
      <c r="M26" s="3" t="s">
        <v>9</v>
      </c>
      <c r="N26" s="3">
        <v>0.41167753626491105</v>
      </c>
      <c r="O26" s="3">
        <v>1.309999942779541</v>
      </c>
      <c r="Q26" s="3" t="s">
        <v>44</v>
      </c>
      <c r="R26" s="3">
        <v>0</v>
      </c>
      <c r="S26" s="3">
        <v>0.44999998807907104</v>
      </c>
      <c r="U26" s="3" t="s">
        <v>101</v>
      </c>
      <c r="V26" s="3">
        <v>2.4700652175894664</v>
      </c>
      <c r="W26" s="3">
        <v>3.190000057220459</v>
      </c>
    </row>
    <row r="27" spans="1:23" x14ac:dyDescent="0.3">
      <c r="A27" s="3" t="s">
        <v>28</v>
      </c>
      <c r="B27" s="3">
        <v>0</v>
      </c>
      <c r="C27" s="3">
        <v>0.44999998807907104</v>
      </c>
      <c r="E27" s="3" t="s">
        <v>234</v>
      </c>
      <c r="F27" s="3">
        <v>0.20583876813245552</v>
      </c>
      <c r="G27" s="3">
        <v>0.95999997854232788</v>
      </c>
      <c r="I27" s="3" t="s">
        <v>40</v>
      </c>
      <c r="J27" s="3">
        <v>0</v>
      </c>
      <c r="K27" s="3">
        <v>0.68000000715255737</v>
      </c>
      <c r="M27" s="3" t="s">
        <v>17</v>
      </c>
      <c r="N27" s="3">
        <v>0.41167753626491105</v>
      </c>
      <c r="O27" s="3">
        <v>1.6100000143051147</v>
      </c>
      <c r="Q27" s="3" t="s">
        <v>45</v>
      </c>
      <c r="R27" s="3">
        <v>0</v>
      </c>
      <c r="S27" s="3">
        <v>0.44999998807907104</v>
      </c>
      <c r="U27" s="3" t="s">
        <v>116</v>
      </c>
      <c r="V27" s="3">
        <v>2.7788233697881495</v>
      </c>
      <c r="W27" s="3">
        <v>2.2599999904632568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235</v>
      </c>
      <c r="F28" s="3">
        <v>0.20583876813245552</v>
      </c>
      <c r="G28" s="3">
        <v>0.95999997854232788</v>
      </c>
      <c r="I28" s="3" t="s">
        <v>41</v>
      </c>
      <c r="J28" s="3">
        <v>0</v>
      </c>
      <c r="K28" s="3">
        <v>0.44999998807907104</v>
      </c>
      <c r="M28" s="3" t="s">
        <v>84</v>
      </c>
      <c r="N28" s="3">
        <v>0.41167753626491105</v>
      </c>
      <c r="O28" s="3">
        <v>1.2400000095367432</v>
      </c>
      <c r="Q28" s="3" t="s">
        <v>212</v>
      </c>
      <c r="R28" s="3">
        <v>0</v>
      </c>
      <c r="S28" s="3">
        <v>0.44999998807907104</v>
      </c>
      <c r="U28" s="3" t="s">
        <v>73</v>
      </c>
      <c r="V28" s="3">
        <v>2.9846621379206053</v>
      </c>
      <c r="W28" s="3">
        <v>2.4300000667572021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236</v>
      </c>
      <c r="F29" s="3">
        <v>0.20583876813245552</v>
      </c>
      <c r="G29" s="3">
        <v>1.0399999618530273</v>
      </c>
      <c r="I29" s="3" t="s">
        <v>42</v>
      </c>
      <c r="J29" s="3">
        <v>0</v>
      </c>
      <c r="K29" s="3">
        <v>0.68000000715255737</v>
      </c>
      <c r="M29" s="3" t="s">
        <v>269</v>
      </c>
      <c r="N29" s="3">
        <v>0.41167753626491105</v>
      </c>
      <c r="O29" s="3">
        <v>2.2999999523162842</v>
      </c>
      <c r="Q29" s="3" t="s">
        <v>55</v>
      </c>
      <c r="R29" s="3">
        <v>0</v>
      </c>
      <c r="S29" s="3">
        <v>0.68000000715255737</v>
      </c>
      <c r="U29" s="3" t="s">
        <v>94</v>
      </c>
      <c r="V29" s="3">
        <v>2.9846621379206053</v>
      </c>
      <c r="W29" s="3">
        <v>3.25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237</v>
      </c>
      <c r="F30" s="3">
        <v>0.20583876813245552</v>
      </c>
      <c r="G30" s="3">
        <v>1.0399999618530273</v>
      </c>
      <c r="I30" s="3" t="s">
        <v>45</v>
      </c>
      <c r="J30" s="3">
        <v>0</v>
      </c>
      <c r="K30" s="3">
        <v>0.44999998807907104</v>
      </c>
      <c r="M30" s="3" t="s">
        <v>249</v>
      </c>
      <c r="N30" s="3">
        <v>0.41167753626491105</v>
      </c>
      <c r="O30" s="3">
        <v>1.4600000381469727</v>
      </c>
      <c r="Q30" s="3" t="s">
        <v>56</v>
      </c>
      <c r="R30" s="3">
        <v>0</v>
      </c>
      <c r="S30" s="3">
        <v>0.68000000715255737</v>
      </c>
      <c r="U30" s="3" t="s">
        <v>334</v>
      </c>
      <c r="V30" s="3">
        <v>3.087581521986833</v>
      </c>
      <c r="W30" s="3">
        <v>2.4300000667572021</v>
      </c>
    </row>
    <row r="31" spans="1:23" x14ac:dyDescent="0.3">
      <c r="A31" s="3" t="s">
        <v>32</v>
      </c>
      <c r="B31" s="3">
        <v>0</v>
      </c>
      <c r="C31" s="3">
        <v>0.68000000715255737</v>
      </c>
      <c r="E31" s="3" t="s">
        <v>238</v>
      </c>
      <c r="F31" s="3">
        <v>0.20583876813245552</v>
      </c>
      <c r="G31" s="3">
        <v>1.0399999618530273</v>
      </c>
      <c r="I31" s="3" t="s">
        <v>409</v>
      </c>
      <c r="J31" s="3">
        <v>0</v>
      </c>
      <c r="K31" s="3">
        <v>0.68000000715255737</v>
      </c>
      <c r="M31" s="3" t="s">
        <v>288</v>
      </c>
      <c r="N31" s="3">
        <v>0.5145969203311388</v>
      </c>
      <c r="O31" s="3">
        <v>1.8300000429153442</v>
      </c>
      <c r="Q31" s="3" t="s">
        <v>57</v>
      </c>
      <c r="R31" s="3">
        <v>0</v>
      </c>
      <c r="S31" s="3">
        <v>0.44999998807907104</v>
      </c>
      <c r="U31" s="3" t="s">
        <v>31</v>
      </c>
      <c r="V31" s="3">
        <v>4.2196947467153381</v>
      </c>
      <c r="W31" s="3">
        <v>2.3299999237060547</v>
      </c>
    </row>
    <row r="32" spans="1:23" x14ac:dyDescent="0.3">
      <c r="A32" s="3" t="s">
        <v>33</v>
      </c>
      <c r="B32" s="3">
        <v>0</v>
      </c>
      <c r="C32" s="3">
        <v>0.68000000715255737</v>
      </c>
      <c r="E32" s="3" t="s">
        <v>239</v>
      </c>
      <c r="F32" s="3">
        <v>0.20583876813245552</v>
      </c>
      <c r="G32" s="3">
        <v>1.8200000524520874</v>
      </c>
      <c r="I32" s="3" t="s">
        <v>46</v>
      </c>
      <c r="J32" s="3">
        <v>0</v>
      </c>
      <c r="K32" s="3">
        <v>0.68000000715255737</v>
      </c>
      <c r="M32" s="3" t="s">
        <v>179</v>
      </c>
      <c r="N32" s="3">
        <v>0.5145969203311388</v>
      </c>
      <c r="O32" s="3">
        <v>1.6399999856948853</v>
      </c>
      <c r="Q32" s="3" t="s">
        <v>58</v>
      </c>
      <c r="R32" s="3">
        <v>0</v>
      </c>
      <c r="S32" s="3">
        <v>0.68000000715255737</v>
      </c>
      <c r="U32" s="3" t="s">
        <v>96</v>
      </c>
      <c r="V32" s="3">
        <v>4.2196947467153381</v>
      </c>
      <c r="W32" s="3">
        <v>2.380000114440918</v>
      </c>
    </row>
    <row r="33" spans="1:23" x14ac:dyDescent="0.3">
      <c r="A33" s="3" t="s">
        <v>34</v>
      </c>
      <c r="B33" s="3">
        <v>0</v>
      </c>
      <c r="C33" s="3">
        <v>0.68000000715255737</v>
      </c>
      <c r="E33" s="3" t="s">
        <v>240</v>
      </c>
      <c r="F33" s="3">
        <v>0.20583876813245552</v>
      </c>
      <c r="G33" s="3">
        <v>1.3200000524520874</v>
      </c>
      <c r="I33" s="3" t="s">
        <v>47</v>
      </c>
      <c r="J33" s="3">
        <v>0</v>
      </c>
      <c r="K33" s="3">
        <v>0.68000000715255737</v>
      </c>
      <c r="M33" s="3" t="s">
        <v>27</v>
      </c>
      <c r="N33" s="3">
        <v>0.6175163043973666</v>
      </c>
      <c r="O33" s="3">
        <v>1.6200000047683716</v>
      </c>
      <c r="Q33" s="3" t="s">
        <v>256</v>
      </c>
      <c r="R33" s="3">
        <v>0</v>
      </c>
      <c r="S33" s="3">
        <v>0.44999998807907104</v>
      </c>
      <c r="U33" s="3" t="s">
        <v>131</v>
      </c>
      <c r="V33" s="3">
        <v>4.2196947467153381</v>
      </c>
      <c r="W33" s="3">
        <v>2.4700000286102295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241</v>
      </c>
      <c r="F34" s="3">
        <v>0.20583876813245552</v>
      </c>
      <c r="G34" s="3">
        <v>1.6799999475479126</v>
      </c>
      <c r="I34" s="3" t="s">
        <v>48</v>
      </c>
      <c r="J34" s="3">
        <v>0</v>
      </c>
      <c r="K34" s="3">
        <v>0.68000000715255737</v>
      </c>
      <c r="M34" s="3" t="s">
        <v>37</v>
      </c>
      <c r="N34" s="3">
        <v>0.6175163043973666</v>
      </c>
      <c r="O34" s="3">
        <v>1.3899999856948853</v>
      </c>
      <c r="Q34" s="3" t="s">
        <v>61</v>
      </c>
      <c r="R34" s="3">
        <v>0</v>
      </c>
      <c r="S34" s="3">
        <v>0.68000000715255737</v>
      </c>
      <c r="U34" s="3" t="s">
        <v>54</v>
      </c>
      <c r="V34" s="3">
        <v>5.3518079714438436</v>
      </c>
      <c r="W34" s="3">
        <v>4.0900001525878906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242</v>
      </c>
      <c r="F35" s="3">
        <v>0.20583876813245552</v>
      </c>
      <c r="G35" s="3">
        <v>1.2799999713897705</v>
      </c>
      <c r="I35" s="3" t="s">
        <v>212</v>
      </c>
      <c r="J35" s="3">
        <v>0</v>
      </c>
      <c r="K35" s="3">
        <v>0.44999998807907104</v>
      </c>
      <c r="M35" s="3" t="s">
        <v>363</v>
      </c>
      <c r="N35" s="3">
        <v>0.8233550725298221</v>
      </c>
      <c r="O35" s="3">
        <v>1.5099999904632568</v>
      </c>
      <c r="Q35" s="3" t="s">
        <v>62</v>
      </c>
      <c r="R35" s="3">
        <v>0</v>
      </c>
      <c r="S35" s="3">
        <v>0.44999998807907104</v>
      </c>
      <c r="U35" s="3" t="s">
        <v>135</v>
      </c>
      <c r="V35" s="3">
        <v>5.3518079714438436</v>
      </c>
      <c r="W35" s="3">
        <v>4.820000171661377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243</v>
      </c>
      <c r="F36" s="3">
        <v>0.20583876813245552</v>
      </c>
      <c r="G36" s="3">
        <v>1.0800000429153442</v>
      </c>
      <c r="I36" s="3" t="s">
        <v>51</v>
      </c>
      <c r="J36" s="3">
        <v>0</v>
      </c>
      <c r="K36" s="3">
        <v>0.68000000715255737</v>
      </c>
      <c r="M36" s="3" t="s">
        <v>168</v>
      </c>
      <c r="N36" s="3">
        <v>0.8233550725298221</v>
      </c>
      <c r="O36" s="3">
        <v>2.2699999809265137</v>
      </c>
      <c r="Q36" s="3" t="s">
        <v>350</v>
      </c>
      <c r="R36" s="3">
        <v>0</v>
      </c>
      <c r="S36" s="3">
        <v>0.44999998807907104</v>
      </c>
      <c r="U36" s="3" t="s">
        <v>8</v>
      </c>
      <c r="V36" s="3">
        <v>5.4547273555100713</v>
      </c>
      <c r="W36" s="3">
        <v>2.5899999141693115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244</v>
      </c>
      <c r="F37" s="3">
        <v>0.20583876813245552</v>
      </c>
      <c r="G37" s="3">
        <v>1.0399999618530273</v>
      </c>
      <c r="I37" s="3" t="s">
        <v>53</v>
      </c>
      <c r="J37" s="3">
        <v>0</v>
      </c>
      <c r="K37" s="3">
        <v>0.68000000715255737</v>
      </c>
      <c r="M37" s="3" t="s">
        <v>150</v>
      </c>
      <c r="N37" s="3">
        <v>0.9262744565960499</v>
      </c>
      <c r="O37" s="3">
        <v>2.9800000190734863</v>
      </c>
      <c r="Q37" s="3" t="s">
        <v>72</v>
      </c>
      <c r="R37" s="3">
        <v>0</v>
      </c>
      <c r="S37" s="3">
        <v>0.68000000715255737</v>
      </c>
      <c r="U37" s="3" t="s">
        <v>114</v>
      </c>
      <c r="V37" s="3">
        <v>5.557646739576299</v>
      </c>
      <c r="W37" s="3">
        <v>2.4800000190734863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245</v>
      </c>
      <c r="F38" s="3">
        <v>0.3087581521986833</v>
      </c>
      <c r="G38" s="3">
        <v>1.1499999761581421</v>
      </c>
      <c r="I38" s="3" t="s">
        <v>54</v>
      </c>
      <c r="J38" s="3">
        <v>0</v>
      </c>
      <c r="K38" s="3">
        <v>0.68000000715255737</v>
      </c>
      <c r="M38" s="3" t="s">
        <v>231</v>
      </c>
      <c r="N38" s="3">
        <v>1.0291938406622776</v>
      </c>
      <c r="O38" s="3">
        <v>2.0199999809265137</v>
      </c>
      <c r="Q38" s="3" t="s">
        <v>421</v>
      </c>
      <c r="R38" s="3">
        <v>0</v>
      </c>
      <c r="S38" s="3">
        <v>0.44999998807907104</v>
      </c>
      <c r="U38" s="3" t="s">
        <v>95</v>
      </c>
      <c r="V38" s="3">
        <v>6.5868405802385768</v>
      </c>
      <c r="W38" s="3">
        <v>2.880000114440918</v>
      </c>
    </row>
    <row r="39" spans="1:23" x14ac:dyDescent="0.3">
      <c r="A39" s="3" t="s">
        <v>40</v>
      </c>
      <c r="B39" s="3">
        <v>0</v>
      </c>
      <c r="C39" s="3">
        <v>0.68000000715255737</v>
      </c>
      <c r="E39" s="3" t="s">
        <v>246</v>
      </c>
      <c r="F39" s="3">
        <v>0.3087581521986833</v>
      </c>
      <c r="G39" s="3">
        <v>1.1499999761581421</v>
      </c>
      <c r="I39" s="3" t="s">
        <v>55</v>
      </c>
      <c r="J39" s="3">
        <v>0</v>
      </c>
      <c r="K39" s="3">
        <v>0.44999998807907104</v>
      </c>
      <c r="M39" s="3" t="s">
        <v>52</v>
      </c>
      <c r="N39" s="3">
        <v>1.2350326087947332</v>
      </c>
      <c r="O39" s="3">
        <v>2.0699999332427979</v>
      </c>
      <c r="Q39" s="3" t="s">
        <v>214</v>
      </c>
      <c r="R39" s="3">
        <v>0</v>
      </c>
      <c r="S39" s="3">
        <v>0.87999999523162842</v>
      </c>
      <c r="U39" s="3" t="s">
        <v>78</v>
      </c>
      <c r="V39" s="3">
        <v>6.9985181165034875</v>
      </c>
      <c r="W39" s="3">
        <v>2.9600000381469727</v>
      </c>
    </row>
    <row r="40" spans="1:23" x14ac:dyDescent="0.3">
      <c r="A40" s="3" t="s">
        <v>41</v>
      </c>
      <c r="B40" s="3">
        <v>0</v>
      </c>
      <c r="C40" s="3">
        <v>0.68000000715255737</v>
      </c>
      <c r="E40" s="3" t="s">
        <v>247</v>
      </c>
      <c r="F40" s="3">
        <v>0.3087581521986833</v>
      </c>
      <c r="G40" s="3">
        <v>1.1499999761581421</v>
      </c>
      <c r="I40" s="3" t="s">
        <v>263</v>
      </c>
      <c r="J40" s="3">
        <v>0</v>
      </c>
      <c r="K40" s="3">
        <v>0.44999998807907104</v>
      </c>
      <c r="M40" s="3" t="s">
        <v>319</v>
      </c>
      <c r="N40" s="3">
        <v>1.3379519928609609</v>
      </c>
      <c r="O40" s="3">
        <v>2.6800000667572021</v>
      </c>
      <c r="Q40" s="3" t="s">
        <v>229</v>
      </c>
      <c r="R40" s="3">
        <v>0</v>
      </c>
      <c r="S40" s="3">
        <v>0.44999998807907104</v>
      </c>
      <c r="U40" s="3" t="s">
        <v>130</v>
      </c>
      <c r="V40" s="3">
        <v>8.2335507252982207</v>
      </c>
      <c r="W40" s="3">
        <v>3.0799999237060547</v>
      </c>
    </row>
    <row r="41" spans="1:23" x14ac:dyDescent="0.3">
      <c r="A41" s="3" t="s">
        <v>42</v>
      </c>
      <c r="B41" s="3">
        <v>0</v>
      </c>
      <c r="C41" s="3">
        <v>0.9100000262260437</v>
      </c>
      <c r="E41" s="3" t="s">
        <v>248</v>
      </c>
      <c r="F41" s="3">
        <v>0.3087581521986833</v>
      </c>
      <c r="G41" s="3">
        <v>1.8200000524520874</v>
      </c>
      <c r="I41" s="3" t="s">
        <v>57</v>
      </c>
      <c r="J41" s="3">
        <v>0</v>
      </c>
      <c r="K41" s="3">
        <v>0.44999998807907104</v>
      </c>
      <c r="M41" s="3" t="s">
        <v>486</v>
      </c>
      <c r="N41" s="3">
        <v>1.3379519928609609</v>
      </c>
      <c r="O41" s="3">
        <v>3.059999942779541</v>
      </c>
      <c r="Q41" s="3" t="s">
        <v>77</v>
      </c>
      <c r="R41" s="3">
        <v>0</v>
      </c>
      <c r="S41" s="3">
        <v>0.44999998807907104</v>
      </c>
      <c r="U41" s="3" t="s">
        <v>16</v>
      </c>
      <c r="V41" s="3">
        <v>10.703615942887687</v>
      </c>
      <c r="W41" s="3">
        <v>3.8199999332427979</v>
      </c>
    </row>
    <row r="42" spans="1:23" x14ac:dyDescent="0.3">
      <c r="A42" s="3" t="s">
        <v>43</v>
      </c>
      <c r="B42" s="3">
        <v>0</v>
      </c>
      <c r="C42" s="3">
        <v>0.44999998807907104</v>
      </c>
      <c r="E42" s="3" t="s">
        <v>249</v>
      </c>
      <c r="F42" s="3">
        <v>0.3087581521986833</v>
      </c>
      <c r="G42" s="3">
        <v>1.1499999761581421</v>
      </c>
      <c r="I42" s="3" t="s">
        <v>58</v>
      </c>
      <c r="J42" s="3">
        <v>0</v>
      </c>
      <c r="K42" s="3">
        <v>0.44999998807907104</v>
      </c>
      <c r="M42" s="3" t="s">
        <v>353</v>
      </c>
      <c r="N42" s="3">
        <v>1.7496295291258719</v>
      </c>
      <c r="O42" s="3">
        <v>2.4100000858306885</v>
      </c>
      <c r="Q42" s="3" t="s">
        <v>80</v>
      </c>
      <c r="R42" s="3">
        <v>0</v>
      </c>
      <c r="S42" s="3">
        <v>0.9100000262260437</v>
      </c>
      <c r="U42" s="3" t="s">
        <v>63</v>
      </c>
      <c r="V42" s="3">
        <v>10.909454711020143</v>
      </c>
      <c r="W42" s="3">
        <v>3.7400000095367432</v>
      </c>
    </row>
    <row r="43" spans="1:23" x14ac:dyDescent="0.3">
      <c r="A43" s="3" t="s">
        <v>44</v>
      </c>
      <c r="B43" s="3">
        <v>0</v>
      </c>
      <c r="C43" s="3">
        <v>1.2000000476837158</v>
      </c>
      <c r="E43" s="3" t="s">
        <v>250</v>
      </c>
      <c r="F43" s="3">
        <v>0.3087581521986833</v>
      </c>
      <c r="G43" s="3">
        <v>1.1499999761581421</v>
      </c>
      <c r="I43" s="3" t="s">
        <v>62</v>
      </c>
      <c r="J43" s="3">
        <v>0</v>
      </c>
      <c r="K43" s="3">
        <v>0.44999998807907104</v>
      </c>
      <c r="M43" s="3" t="s">
        <v>116</v>
      </c>
      <c r="N43" s="3">
        <v>2.2642264494570106</v>
      </c>
      <c r="O43" s="3">
        <v>2.8399999141693115</v>
      </c>
      <c r="Q43" s="3" t="s">
        <v>81</v>
      </c>
      <c r="R43" s="3">
        <v>0</v>
      </c>
      <c r="S43" s="3">
        <v>1.1299999952316284</v>
      </c>
      <c r="U43" s="3" t="s">
        <v>126</v>
      </c>
      <c r="V43" s="3">
        <v>11.424051631351281</v>
      </c>
      <c r="W43" s="3">
        <v>4.0999999046325684</v>
      </c>
    </row>
    <row r="44" spans="1:23" x14ac:dyDescent="0.3">
      <c r="A44" s="3" t="s">
        <v>45</v>
      </c>
      <c r="B44" s="3">
        <v>0</v>
      </c>
      <c r="C44" s="3">
        <v>0.68000000715255737</v>
      </c>
      <c r="E44" s="3" t="s">
        <v>251</v>
      </c>
      <c r="F44" s="3">
        <v>0.41167753626491105</v>
      </c>
      <c r="G44" s="3">
        <v>1.2799999713897705</v>
      </c>
      <c r="I44" s="3" t="s">
        <v>63</v>
      </c>
      <c r="J44" s="3">
        <v>0</v>
      </c>
      <c r="K44" s="3">
        <v>0.68000000715255737</v>
      </c>
      <c r="M44" s="3" t="s">
        <v>420</v>
      </c>
      <c r="N44" s="3">
        <v>2.2642264494570106</v>
      </c>
      <c r="O44" s="3">
        <v>2.869999885559082</v>
      </c>
      <c r="Q44" s="3" t="s">
        <v>83</v>
      </c>
      <c r="R44" s="3">
        <v>0</v>
      </c>
      <c r="S44" s="3">
        <v>1.1499999761581421</v>
      </c>
      <c r="U44" s="3" t="s">
        <v>128</v>
      </c>
      <c r="V44" s="3">
        <v>13.894116848940747</v>
      </c>
      <c r="W44" s="3">
        <v>4.119999885559082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252</v>
      </c>
      <c r="F45" s="3">
        <v>0.41167753626491105</v>
      </c>
      <c r="G45" s="3">
        <v>1.940000057220459</v>
      </c>
      <c r="I45" s="3" t="s">
        <v>65</v>
      </c>
      <c r="J45" s="3">
        <v>0</v>
      </c>
      <c r="K45" s="3">
        <v>0.44999998807907104</v>
      </c>
      <c r="M45" s="3" t="s">
        <v>296</v>
      </c>
      <c r="N45" s="3">
        <v>2.9846621379206053</v>
      </c>
      <c r="O45" s="3">
        <v>2.6800000667572021</v>
      </c>
      <c r="Q45" s="3" t="s">
        <v>87</v>
      </c>
      <c r="R45" s="3">
        <v>0</v>
      </c>
      <c r="S45" s="3">
        <v>0.44999998807907104</v>
      </c>
      <c r="U45" s="3" t="s">
        <v>9</v>
      </c>
      <c r="V45" s="3">
        <v>14.717471921470571</v>
      </c>
      <c r="W45" s="3">
        <v>4.4000000953674316</v>
      </c>
    </row>
    <row r="46" spans="1:23" x14ac:dyDescent="0.3">
      <c r="A46" s="3" t="s">
        <v>47</v>
      </c>
      <c r="B46" s="3">
        <v>0</v>
      </c>
      <c r="C46" s="3">
        <v>0.9100000262260437</v>
      </c>
      <c r="E46" s="3" t="s">
        <v>253</v>
      </c>
      <c r="F46" s="3">
        <v>0.41167753626491105</v>
      </c>
      <c r="G46" s="3">
        <v>1.3600000143051147</v>
      </c>
      <c r="I46" s="3" t="s">
        <v>66</v>
      </c>
      <c r="J46" s="3">
        <v>0</v>
      </c>
      <c r="K46" s="3">
        <v>0.44999998807907104</v>
      </c>
      <c r="M46" s="3" t="s">
        <v>237</v>
      </c>
      <c r="N46" s="3">
        <v>3.2934202901192884</v>
      </c>
      <c r="O46" s="3">
        <v>2.0799999237060547</v>
      </c>
      <c r="Q46" s="3" t="s">
        <v>230</v>
      </c>
      <c r="R46" s="3">
        <v>0</v>
      </c>
      <c r="S46" s="3">
        <v>0.68000000715255737</v>
      </c>
      <c r="U46" s="3" t="s">
        <v>252</v>
      </c>
      <c r="V46" s="3">
        <v>28.302830618212635</v>
      </c>
      <c r="W46" s="3">
        <v>5.7800002098083496</v>
      </c>
    </row>
    <row r="47" spans="1:23" x14ac:dyDescent="0.3">
      <c r="A47" s="3" t="s">
        <v>48</v>
      </c>
      <c r="B47" s="3">
        <v>0</v>
      </c>
      <c r="C47" s="3">
        <v>0.68000000715255737</v>
      </c>
      <c r="E47" s="3" t="s">
        <v>254</v>
      </c>
      <c r="F47" s="3">
        <v>0.41167753626491105</v>
      </c>
      <c r="G47" s="3">
        <v>1.690000057220459</v>
      </c>
      <c r="I47" s="3" t="s">
        <v>67</v>
      </c>
      <c r="J47" s="3">
        <v>0</v>
      </c>
      <c r="K47" s="3">
        <v>0.44999998807907104</v>
      </c>
      <c r="M47" s="3" t="s">
        <v>178</v>
      </c>
      <c r="N47" s="3">
        <v>3.2934202901192884</v>
      </c>
      <c r="O47" s="3">
        <v>2.5</v>
      </c>
      <c r="Q47" s="3" t="s">
        <v>109</v>
      </c>
      <c r="R47" s="3">
        <v>0</v>
      </c>
      <c r="S47" s="3">
        <v>0.44999998807907104</v>
      </c>
      <c r="U47" s="3" t="s">
        <v>404</v>
      </c>
      <c r="V47" s="3">
        <v>33.757557973722705</v>
      </c>
      <c r="W47" s="3">
        <v>6.5799999237060547</v>
      </c>
    </row>
    <row r="48" spans="1:23" x14ac:dyDescent="0.3">
      <c r="A48" s="3" t="s">
        <v>49</v>
      </c>
      <c r="B48" s="3">
        <v>0</v>
      </c>
      <c r="C48" s="3">
        <v>0.68000000715255737</v>
      </c>
      <c r="E48" s="3" t="s">
        <v>255</v>
      </c>
      <c r="F48" s="3">
        <v>0.5145969203311388</v>
      </c>
      <c r="G48" s="3">
        <v>1.3999999761581421</v>
      </c>
      <c r="I48" s="3" t="s">
        <v>71</v>
      </c>
      <c r="J48" s="3">
        <v>0</v>
      </c>
      <c r="K48" s="3">
        <v>1.2100000381469727</v>
      </c>
      <c r="M48" s="3" t="s">
        <v>412</v>
      </c>
      <c r="N48" s="3">
        <v>3.4992590582517438</v>
      </c>
      <c r="O48" s="3">
        <v>2.2699999809265137</v>
      </c>
      <c r="Q48" s="3" t="s">
        <v>118</v>
      </c>
      <c r="R48" s="3">
        <v>0</v>
      </c>
      <c r="S48" s="3">
        <v>2.0399999618530273</v>
      </c>
      <c r="U48" s="3" t="s">
        <v>21</v>
      </c>
      <c r="V48" s="3">
        <v>33.757557973722705</v>
      </c>
      <c r="W48" s="3">
        <v>6.5799999237060547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256</v>
      </c>
      <c r="F49" s="3">
        <v>0.5145969203311388</v>
      </c>
      <c r="G49" s="3">
        <v>1.3799999952316284</v>
      </c>
      <c r="I49" s="3" t="s">
        <v>227</v>
      </c>
      <c r="J49" s="3">
        <v>0</v>
      </c>
      <c r="K49" s="3">
        <v>0.44999998807907104</v>
      </c>
      <c r="M49" s="3" t="s">
        <v>56</v>
      </c>
      <c r="N49" s="3">
        <v>3.7050978263841996</v>
      </c>
      <c r="O49" s="3">
        <v>2.4600000381469727</v>
      </c>
      <c r="Q49" s="3" t="s">
        <v>217</v>
      </c>
      <c r="R49" s="3">
        <v>0</v>
      </c>
      <c r="S49" s="3">
        <v>1.1299999952316284</v>
      </c>
      <c r="U49" s="3" t="s">
        <v>28</v>
      </c>
      <c r="V49" s="3">
        <v>33.757557973722705</v>
      </c>
      <c r="W49" s="3">
        <v>6.5799999237060547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257</v>
      </c>
      <c r="F50" s="3">
        <v>0.5145969203311388</v>
      </c>
      <c r="G50" s="3">
        <v>1.5099999904632568</v>
      </c>
      <c r="I50" s="3" t="s">
        <v>73</v>
      </c>
      <c r="J50" s="3">
        <v>0</v>
      </c>
      <c r="K50" s="3">
        <v>0.68000000715255737</v>
      </c>
      <c r="M50" s="3" t="s">
        <v>149</v>
      </c>
      <c r="N50" s="3">
        <v>3.7050978263841996</v>
      </c>
      <c r="O50" s="3">
        <v>2.2799999713897705</v>
      </c>
      <c r="Q50" s="3" t="s">
        <v>121</v>
      </c>
      <c r="R50" s="3">
        <v>0</v>
      </c>
      <c r="S50" s="3">
        <v>0.68000000715255737</v>
      </c>
      <c r="U50" s="3" t="s">
        <v>33</v>
      </c>
      <c r="V50" s="3">
        <v>33.757557973722705</v>
      </c>
      <c r="W50" s="3">
        <v>6.5799999237060547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258</v>
      </c>
      <c r="F51" s="3">
        <v>0.5145969203311388</v>
      </c>
      <c r="G51" s="3">
        <v>1.690000057220459</v>
      </c>
      <c r="I51" s="3" t="s">
        <v>74</v>
      </c>
      <c r="J51" s="3">
        <v>0</v>
      </c>
      <c r="K51" s="3">
        <v>0.44999998807907104</v>
      </c>
      <c r="M51" s="3" t="s">
        <v>91</v>
      </c>
      <c r="N51" s="3">
        <v>4.5284528989140211</v>
      </c>
      <c r="O51" s="3">
        <v>2.9800000190734863</v>
      </c>
      <c r="Q51" s="3" t="s">
        <v>32</v>
      </c>
      <c r="R51" s="3">
        <v>0.10291938406622776</v>
      </c>
      <c r="S51" s="3">
        <v>0.87000000476837158</v>
      </c>
      <c r="U51" s="3" t="s">
        <v>39</v>
      </c>
      <c r="V51" s="3">
        <v>33.757557973722705</v>
      </c>
      <c r="W51" s="3">
        <v>6.5799999237060547</v>
      </c>
    </row>
    <row r="52" spans="1:23" x14ac:dyDescent="0.3">
      <c r="A52" s="3" t="s">
        <v>53</v>
      </c>
      <c r="B52" s="3">
        <v>0</v>
      </c>
      <c r="C52" s="3">
        <v>0.68000000715255737</v>
      </c>
      <c r="E52" s="3" t="s">
        <v>259</v>
      </c>
      <c r="F52" s="3">
        <v>0.5145969203311388</v>
      </c>
      <c r="G52" s="3">
        <v>1.6399999856948853</v>
      </c>
      <c r="I52" s="3" t="s">
        <v>75</v>
      </c>
      <c r="J52" s="3">
        <v>0</v>
      </c>
      <c r="K52" s="3">
        <v>0.44999998807907104</v>
      </c>
      <c r="M52" s="3" t="s">
        <v>508</v>
      </c>
      <c r="N52" s="3">
        <v>5.7634855077087543</v>
      </c>
      <c r="O52" s="3">
        <v>2.7300000190734863</v>
      </c>
      <c r="Q52" s="3" t="s">
        <v>263</v>
      </c>
      <c r="R52" s="3">
        <v>0.10291938406622776</v>
      </c>
      <c r="S52" s="3">
        <v>0.87000000476837158</v>
      </c>
      <c r="U52" s="3" t="s">
        <v>46</v>
      </c>
      <c r="V52" s="3">
        <v>33.757557973722705</v>
      </c>
      <c r="W52" s="3">
        <v>6.5799999237060547</v>
      </c>
    </row>
    <row r="53" spans="1:23" x14ac:dyDescent="0.3">
      <c r="A53" s="3" t="s">
        <v>54</v>
      </c>
      <c r="B53" s="3">
        <v>0</v>
      </c>
      <c r="C53" s="3">
        <v>0.68000000715255737</v>
      </c>
      <c r="E53" s="3" t="s">
        <v>260</v>
      </c>
      <c r="F53" s="3">
        <v>0.6175163043973666</v>
      </c>
      <c r="G53" s="3">
        <v>1.7400000095367432</v>
      </c>
      <c r="I53" s="3" t="s">
        <v>314</v>
      </c>
      <c r="J53" s="3">
        <v>0</v>
      </c>
      <c r="K53" s="3">
        <v>0.44999998807907104</v>
      </c>
      <c r="M53" s="3" t="s">
        <v>44</v>
      </c>
      <c r="N53" s="3">
        <v>7.2043568846359429</v>
      </c>
      <c r="O53" s="3">
        <v>3.1700000762939453</v>
      </c>
      <c r="Q53" s="3" t="s">
        <v>84</v>
      </c>
      <c r="R53" s="3">
        <v>0.10291938406622776</v>
      </c>
      <c r="S53" s="3">
        <v>0.87000000476837158</v>
      </c>
      <c r="U53" s="3" t="s">
        <v>47</v>
      </c>
      <c r="V53" s="3">
        <v>33.757557973722705</v>
      </c>
      <c r="W53" s="3">
        <v>6.5799999237060547</v>
      </c>
    </row>
    <row r="54" spans="1:23" x14ac:dyDescent="0.3">
      <c r="A54" s="3" t="s">
        <v>55</v>
      </c>
      <c r="B54" s="3">
        <v>0</v>
      </c>
      <c r="C54" s="3">
        <v>0.44999998807907104</v>
      </c>
      <c r="E54" s="3" t="s">
        <v>261</v>
      </c>
      <c r="F54" s="3">
        <v>0.6175163043973666</v>
      </c>
      <c r="G54" s="3">
        <v>2.4100000858306885</v>
      </c>
      <c r="I54" s="3" t="s">
        <v>76</v>
      </c>
      <c r="J54" s="3">
        <v>0</v>
      </c>
      <c r="K54" s="3">
        <v>1.2100000381469727</v>
      </c>
      <c r="M54" s="3" t="s">
        <v>7</v>
      </c>
      <c r="N54" s="3">
        <v>9.8802608703578656</v>
      </c>
      <c r="O54" s="3">
        <v>3.369999885559082</v>
      </c>
      <c r="Q54" s="3" t="s">
        <v>123</v>
      </c>
      <c r="R54" s="3">
        <v>0.10291938406622776</v>
      </c>
      <c r="S54" s="3">
        <v>3.4100000858306885</v>
      </c>
      <c r="U54" s="3" t="s">
        <v>430</v>
      </c>
      <c r="V54" s="3">
        <v>33.757557973722705</v>
      </c>
      <c r="W54" s="3">
        <v>6.5799999237060547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262</v>
      </c>
      <c r="F55" s="3">
        <v>0.72043568846359429</v>
      </c>
      <c r="G55" s="3">
        <v>1.4700000286102295</v>
      </c>
      <c r="I55" s="3" t="s">
        <v>421</v>
      </c>
      <c r="J55" s="3">
        <v>0</v>
      </c>
      <c r="K55" s="3">
        <v>0.68000000715255737</v>
      </c>
      <c r="M55" s="3" t="s">
        <v>217</v>
      </c>
      <c r="N55" s="3">
        <v>10.806535326953915</v>
      </c>
      <c r="O55" s="3">
        <v>3.6800000667572021</v>
      </c>
      <c r="Q55" s="3" t="s">
        <v>25</v>
      </c>
      <c r="R55" s="3">
        <v>0.20583876813245552</v>
      </c>
      <c r="S55" s="3">
        <v>0.95999997854232788</v>
      </c>
      <c r="U55" s="3" t="s">
        <v>65</v>
      </c>
      <c r="V55" s="3">
        <v>33.757557973722705</v>
      </c>
      <c r="W55" s="3">
        <v>6.5799999237060547</v>
      </c>
    </row>
    <row r="56" spans="1:23" x14ac:dyDescent="0.3">
      <c r="A56" s="3" t="s">
        <v>57</v>
      </c>
      <c r="B56" s="3">
        <v>0</v>
      </c>
      <c r="C56" s="3">
        <v>0.44999998807907104</v>
      </c>
      <c r="E56" s="3" t="s">
        <v>263</v>
      </c>
      <c r="F56" s="3">
        <v>0.8233550725298221</v>
      </c>
      <c r="G56" s="3">
        <v>1.7899999618530273</v>
      </c>
      <c r="I56" s="3" t="s">
        <v>214</v>
      </c>
      <c r="J56" s="3">
        <v>0</v>
      </c>
      <c r="K56" s="3">
        <v>0.44999998807907104</v>
      </c>
      <c r="M56" s="3" t="s">
        <v>445</v>
      </c>
      <c r="N56" s="3">
        <v>11.629890399483736</v>
      </c>
      <c r="O56" s="3">
        <v>3.8599998950958252</v>
      </c>
      <c r="Q56" s="3" t="s">
        <v>341</v>
      </c>
      <c r="R56" s="3">
        <v>0.20583876813245552</v>
      </c>
      <c r="S56" s="3">
        <v>1.2999999523162842</v>
      </c>
      <c r="U56" s="3" t="s">
        <v>66</v>
      </c>
      <c r="V56" s="3">
        <v>33.757557973722705</v>
      </c>
      <c r="W56" s="3">
        <v>6.5799999237060547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264</v>
      </c>
      <c r="F57" s="3">
        <v>0.8233550725298221</v>
      </c>
      <c r="G57" s="3">
        <v>1.690000057220459</v>
      </c>
      <c r="I57" s="3" t="s">
        <v>229</v>
      </c>
      <c r="J57" s="3">
        <v>0</v>
      </c>
      <c r="K57" s="3">
        <v>0.44999998807907104</v>
      </c>
      <c r="M57" s="3" t="s">
        <v>350</v>
      </c>
      <c r="N57" s="3">
        <v>15.849585146199075</v>
      </c>
      <c r="O57" s="3">
        <v>4.7100000381469727</v>
      </c>
      <c r="Q57" s="3" t="s">
        <v>119</v>
      </c>
      <c r="R57" s="3">
        <v>0.20583876813245552</v>
      </c>
      <c r="S57" s="3">
        <v>0.95999997854232788</v>
      </c>
      <c r="U57" s="3" t="s">
        <v>246</v>
      </c>
      <c r="V57" s="3">
        <v>33.757557973722705</v>
      </c>
      <c r="W57" s="3">
        <v>6.5799999237060547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265</v>
      </c>
      <c r="F58" s="3">
        <v>0.8233550725298221</v>
      </c>
      <c r="G58" s="3">
        <v>2.059999942779541</v>
      </c>
      <c r="I58" s="3" t="s">
        <v>292</v>
      </c>
      <c r="J58" s="3">
        <v>0</v>
      </c>
      <c r="K58" s="3">
        <v>0.44999998807907104</v>
      </c>
      <c r="M58" s="3" t="s">
        <v>117</v>
      </c>
      <c r="N58" s="3">
        <v>21.407231885775374</v>
      </c>
      <c r="O58" s="3">
        <v>5.4800000190734863</v>
      </c>
      <c r="Q58" s="3" t="s">
        <v>24</v>
      </c>
      <c r="R58" s="3">
        <v>0.3087581521986833</v>
      </c>
      <c r="S58" s="3">
        <v>1.4800000190734863</v>
      </c>
      <c r="U58" s="3" t="s">
        <v>20</v>
      </c>
      <c r="V58" s="3">
        <v>35.301348734716122</v>
      </c>
      <c r="W58" s="3">
        <v>6.7199997901916504</v>
      </c>
    </row>
    <row r="59" spans="1:23" x14ac:dyDescent="0.3">
      <c r="A59" s="3" t="s">
        <v>60</v>
      </c>
      <c r="B59" s="3">
        <v>0</v>
      </c>
      <c r="C59" s="3">
        <v>0.44999998807907104</v>
      </c>
      <c r="E59" s="3" t="s">
        <v>266</v>
      </c>
      <c r="F59" s="3">
        <v>0.8233550725298221</v>
      </c>
      <c r="G59" s="3">
        <v>1.8799999952316284</v>
      </c>
      <c r="I59" s="3" t="s">
        <v>79</v>
      </c>
      <c r="J59" s="3">
        <v>0</v>
      </c>
      <c r="K59" s="3">
        <v>0.44999998807907104</v>
      </c>
      <c r="M59" s="3" t="s">
        <v>64</v>
      </c>
      <c r="N59" s="3">
        <v>28.50866938634509</v>
      </c>
      <c r="O59" s="3">
        <v>5.940000057220459</v>
      </c>
      <c r="Q59" s="3" t="s">
        <v>37</v>
      </c>
      <c r="R59" s="3">
        <v>0.3087581521986833</v>
      </c>
      <c r="S59" s="3">
        <v>1.4299999475479126</v>
      </c>
      <c r="U59" s="3" t="s">
        <v>48</v>
      </c>
      <c r="V59" s="3">
        <v>44.25533514847794</v>
      </c>
      <c r="W59" s="3">
        <v>7.5199999809265137</v>
      </c>
    </row>
    <row r="60" spans="1:23" x14ac:dyDescent="0.3">
      <c r="A60" s="3" t="s">
        <v>61</v>
      </c>
      <c r="B60" s="3">
        <v>0</v>
      </c>
      <c r="C60" s="3">
        <v>0.68000000715255737</v>
      </c>
      <c r="E60" s="3" t="s">
        <v>267</v>
      </c>
      <c r="F60" s="3">
        <v>0.9262744565960499</v>
      </c>
      <c r="G60" s="3">
        <v>2.440000057220459</v>
      </c>
      <c r="I60" s="3" t="s">
        <v>257</v>
      </c>
      <c r="J60" s="3">
        <v>0</v>
      </c>
      <c r="K60" s="3">
        <v>0.68000000715255737</v>
      </c>
      <c r="M60" s="3" t="s">
        <v>19</v>
      </c>
      <c r="N60" s="3">
        <v>30.669976451735874</v>
      </c>
      <c r="O60" s="3">
        <v>6.2100000381469727</v>
      </c>
      <c r="Q60" s="3" t="s">
        <v>129</v>
      </c>
      <c r="R60" s="3">
        <v>0.3087581521986833</v>
      </c>
      <c r="S60" s="3">
        <v>2.190000057220459</v>
      </c>
      <c r="U60" s="3" t="s">
        <v>409</v>
      </c>
      <c r="V60" s="3">
        <v>45.593287141338898</v>
      </c>
      <c r="W60" s="3">
        <v>7.619999885559082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268</v>
      </c>
      <c r="F61" s="3">
        <v>0.9262744565960499</v>
      </c>
      <c r="G61" s="3">
        <v>2.0699999332427979</v>
      </c>
      <c r="I61" s="3" t="s">
        <v>80</v>
      </c>
      <c r="J61" s="3">
        <v>0</v>
      </c>
      <c r="K61" s="3">
        <v>0.44999998807907104</v>
      </c>
      <c r="M61" s="3" t="s">
        <v>245</v>
      </c>
      <c r="N61" s="3">
        <v>30.669976451735874</v>
      </c>
      <c r="O61" s="3">
        <v>6.2699999809265137</v>
      </c>
      <c r="Q61" s="3" t="s">
        <v>332</v>
      </c>
      <c r="R61" s="3">
        <v>0.41167753626491105</v>
      </c>
      <c r="S61" s="3">
        <v>1.5099999904632568</v>
      </c>
      <c r="U61" s="3" t="s">
        <v>6</v>
      </c>
      <c r="V61" s="3">
        <v>51.253853264981423</v>
      </c>
      <c r="W61" s="3">
        <v>8.5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269</v>
      </c>
      <c r="F62" s="3">
        <v>1.0291938406622776</v>
      </c>
      <c r="G62" s="3">
        <v>1.75</v>
      </c>
      <c r="I62" s="3" t="s">
        <v>81</v>
      </c>
      <c r="J62" s="3">
        <v>0</v>
      </c>
      <c r="K62" s="3">
        <v>0.44999998807907104</v>
      </c>
      <c r="M62" s="3" t="s">
        <v>103</v>
      </c>
      <c r="N62" s="3">
        <v>33.44879982152402</v>
      </c>
      <c r="O62" s="3">
        <v>6.5100002288818359</v>
      </c>
      <c r="Q62" s="3" t="s">
        <v>440</v>
      </c>
      <c r="R62" s="3">
        <v>0.41167753626491105</v>
      </c>
      <c r="S62" s="3">
        <v>1.2400000095367432</v>
      </c>
      <c r="U62" s="3" t="s">
        <v>233</v>
      </c>
      <c r="V62" s="3">
        <v>64.118776273259897</v>
      </c>
      <c r="W62" s="3">
        <v>8.9799995422363281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270</v>
      </c>
      <c r="F63" s="3">
        <v>1.0291938406622776</v>
      </c>
      <c r="G63" s="3">
        <v>1.8200000524520874</v>
      </c>
      <c r="I63" s="3" t="s">
        <v>82</v>
      </c>
      <c r="J63" s="3">
        <v>0</v>
      </c>
      <c r="K63" s="3">
        <v>0.44999998807907104</v>
      </c>
      <c r="M63" s="3" t="s">
        <v>14</v>
      </c>
      <c r="N63" s="3">
        <v>33.757557973722705</v>
      </c>
      <c r="O63" s="3">
        <v>6.5799999237060547</v>
      </c>
      <c r="Q63" s="3" t="s">
        <v>314</v>
      </c>
      <c r="R63" s="3">
        <v>0.41167753626491105</v>
      </c>
      <c r="S63" s="3">
        <v>1.5399999618530273</v>
      </c>
      <c r="U63" s="3" t="s">
        <v>59</v>
      </c>
      <c r="V63" s="3">
        <v>65.662567034253314</v>
      </c>
      <c r="W63" s="3">
        <v>9.0900001525878906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271</v>
      </c>
      <c r="F64" s="3">
        <v>1.0291938406622776</v>
      </c>
      <c r="G64" s="3">
        <v>2.309999942779541</v>
      </c>
      <c r="I64" s="3" t="s">
        <v>83</v>
      </c>
      <c r="J64" s="3">
        <v>0</v>
      </c>
      <c r="K64" s="3">
        <v>0.44999998807907104</v>
      </c>
      <c r="M64" s="3" t="s">
        <v>297</v>
      </c>
      <c r="N64" s="3">
        <v>33.757557973722705</v>
      </c>
      <c r="O64" s="3">
        <v>6.5799999237060547</v>
      </c>
      <c r="Q64" s="3" t="s">
        <v>215</v>
      </c>
      <c r="R64" s="3">
        <v>0.41167753626491105</v>
      </c>
      <c r="S64" s="3">
        <v>1.7699999809265137</v>
      </c>
      <c r="U64" s="3" t="s">
        <v>211</v>
      </c>
      <c r="V64" s="3">
        <v>68.647229172173923</v>
      </c>
      <c r="W64" s="3">
        <v>8.880000114440918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272</v>
      </c>
      <c r="F65" s="3">
        <v>1.1321132247285053</v>
      </c>
      <c r="G65" s="3">
        <v>1.8700000047683716</v>
      </c>
      <c r="I65" s="3" t="s">
        <v>85</v>
      </c>
      <c r="J65" s="3">
        <v>0</v>
      </c>
      <c r="K65" s="3">
        <v>0.44999998807907104</v>
      </c>
      <c r="M65" s="3" t="s">
        <v>211</v>
      </c>
      <c r="N65" s="3">
        <v>33.757557973722705</v>
      </c>
      <c r="O65" s="3">
        <v>6.5799999237060547</v>
      </c>
      <c r="Q65" s="3" t="s">
        <v>117</v>
      </c>
      <c r="R65" s="3">
        <v>0.41167753626491105</v>
      </c>
      <c r="S65" s="3">
        <v>1.9600000381469727</v>
      </c>
      <c r="U65" s="3" t="s">
        <v>67</v>
      </c>
      <c r="V65" s="3">
        <v>76.777860513405912</v>
      </c>
      <c r="W65" s="3">
        <v>9.6000003814697266</v>
      </c>
    </row>
    <row r="66" spans="1:23" x14ac:dyDescent="0.3">
      <c r="A66" s="3" t="s">
        <v>67</v>
      </c>
      <c r="B66" s="3">
        <v>0</v>
      </c>
      <c r="C66" s="3">
        <v>0.44999998807907104</v>
      </c>
      <c r="E66" s="3" t="s">
        <v>273</v>
      </c>
      <c r="F66" s="3">
        <v>1.1321132247285053</v>
      </c>
      <c r="G66" s="3">
        <v>2.440000057220459</v>
      </c>
      <c r="I66" s="3" t="s">
        <v>86</v>
      </c>
      <c r="J66" s="3">
        <v>0</v>
      </c>
      <c r="K66" s="3">
        <v>0.44999998807907104</v>
      </c>
      <c r="M66" s="3" t="s">
        <v>69</v>
      </c>
      <c r="N66" s="3">
        <v>33.757557973722705</v>
      </c>
      <c r="O66" s="3">
        <v>6.5799999237060547</v>
      </c>
      <c r="Q66" s="3" t="s">
        <v>43</v>
      </c>
      <c r="R66" s="3">
        <v>0.8233550725298221</v>
      </c>
      <c r="S66" s="3">
        <v>1.6699999570846558</v>
      </c>
      <c r="U66" s="3" t="s">
        <v>497</v>
      </c>
      <c r="V66" s="3">
        <v>79.350845115061603</v>
      </c>
      <c r="W66" s="3">
        <v>9.9799995422363281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274</v>
      </c>
      <c r="F67" s="3">
        <v>1.2350326087947332</v>
      </c>
      <c r="G67" s="3">
        <v>1.8999999761581421</v>
      </c>
      <c r="I67" s="3" t="s">
        <v>88</v>
      </c>
      <c r="J67" s="3">
        <v>0</v>
      </c>
      <c r="K67" s="3">
        <v>0.44999998807907104</v>
      </c>
      <c r="M67" s="3" t="s">
        <v>61</v>
      </c>
      <c r="N67" s="3">
        <v>33.963396741855163</v>
      </c>
      <c r="O67" s="3">
        <v>6.619999885559082</v>
      </c>
      <c r="Q67" s="3" t="s">
        <v>105</v>
      </c>
      <c r="R67" s="3">
        <v>0.8233550725298221</v>
      </c>
      <c r="S67" s="3">
        <v>2.0999999046325684</v>
      </c>
      <c r="U67" s="3" t="s">
        <v>321</v>
      </c>
      <c r="V67" s="3">
        <v>102.50770652996285</v>
      </c>
      <c r="W67" s="3">
        <v>10.939999580383301</v>
      </c>
    </row>
    <row r="68" spans="1:23" x14ac:dyDescent="0.3">
      <c r="A68" s="3" t="s">
        <v>69</v>
      </c>
      <c r="B68" s="3">
        <v>0</v>
      </c>
      <c r="C68" s="3">
        <v>0.68000000715255737</v>
      </c>
      <c r="E68" s="3" t="s">
        <v>275</v>
      </c>
      <c r="F68" s="3">
        <v>1.4408713769271886</v>
      </c>
      <c r="G68" s="3">
        <v>2.059999942779541</v>
      </c>
      <c r="I68" s="3" t="s">
        <v>89</v>
      </c>
      <c r="J68" s="3">
        <v>0</v>
      </c>
      <c r="K68" s="3">
        <v>0.44999998807907104</v>
      </c>
      <c r="M68" s="3" t="s">
        <v>50</v>
      </c>
      <c r="N68" s="3">
        <v>34.066316125921389</v>
      </c>
      <c r="O68" s="3">
        <v>6.5900001525878906</v>
      </c>
      <c r="Q68" s="3" t="s">
        <v>219</v>
      </c>
      <c r="R68" s="3">
        <v>0.9262744565960499</v>
      </c>
      <c r="S68" s="3">
        <v>2.0399999618530273</v>
      </c>
      <c r="U68" s="3" t="s">
        <v>234</v>
      </c>
      <c r="V68" s="3">
        <v>151.08565580922235</v>
      </c>
      <c r="W68" s="3">
        <v>13.439999580383301</v>
      </c>
    </row>
    <row r="69" spans="1:23" x14ac:dyDescent="0.3">
      <c r="A69" s="3" t="s">
        <v>70</v>
      </c>
      <c r="B69" s="3">
        <v>0</v>
      </c>
      <c r="C69" s="3">
        <v>0.44999998807907104</v>
      </c>
      <c r="E69" s="3" t="s">
        <v>276</v>
      </c>
      <c r="F69" s="3">
        <v>1.5437907609934165</v>
      </c>
      <c r="G69" s="3">
        <v>2.25</v>
      </c>
      <c r="I69" s="3" t="s">
        <v>90</v>
      </c>
      <c r="J69" s="3">
        <v>0</v>
      </c>
      <c r="K69" s="3">
        <v>0.44999998807907104</v>
      </c>
      <c r="M69" s="3" t="s">
        <v>8</v>
      </c>
      <c r="N69" s="3">
        <v>34.375074278120074</v>
      </c>
      <c r="O69" s="3">
        <v>6.7199997901916504</v>
      </c>
      <c r="Q69" s="3" t="s">
        <v>112</v>
      </c>
      <c r="R69" s="3">
        <v>1.2350326087947332</v>
      </c>
      <c r="S69" s="3">
        <v>2.380000114440918</v>
      </c>
      <c r="U69" s="3" t="s">
        <v>393</v>
      </c>
      <c r="V69" s="3">
        <v>207.38255889344893</v>
      </c>
      <c r="W69" s="3">
        <v>15.270000457763672</v>
      </c>
    </row>
    <row r="70" spans="1:23" x14ac:dyDescent="0.3">
      <c r="A70" s="3" t="s">
        <v>71</v>
      </c>
      <c r="B70" s="3">
        <v>0</v>
      </c>
      <c r="C70" s="3">
        <v>1.2799999713897705</v>
      </c>
      <c r="E70" s="3" t="s">
        <v>277</v>
      </c>
      <c r="F70" s="3">
        <v>1.6467101450596442</v>
      </c>
      <c r="G70" s="3">
        <v>1.9600000381469727</v>
      </c>
      <c r="I70" s="3" t="s">
        <v>298</v>
      </c>
      <c r="J70" s="3">
        <v>0</v>
      </c>
      <c r="K70" s="3">
        <v>0.68000000715255737</v>
      </c>
      <c r="M70" s="3" t="s">
        <v>299</v>
      </c>
      <c r="N70" s="3">
        <v>35.610106886914807</v>
      </c>
      <c r="O70" s="3">
        <v>6.5799999237060547</v>
      </c>
      <c r="Q70" s="3" t="s">
        <v>42</v>
      </c>
      <c r="R70" s="3">
        <v>1.5437907609934165</v>
      </c>
      <c r="S70" s="3">
        <v>2.3299999237060547</v>
      </c>
      <c r="U70" s="3" t="s">
        <v>309</v>
      </c>
      <c r="V70" s="3">
        <v>254.41671741171504</v>
      </c>
      <c r="W70" s="3">
        <v>17.040000915527344</v>
      </c>
    </row>
    <row r="71" spans="1:23" x14ac:dyDescent="0.3">
      <c r="A71" s="3" t="s">
        <v>72</v>
      </c>
      <c r="B71" s="3">
        <v>0</v>
      </c>
      <c r="C71" s="3">
        <v>0.68000000715255737</v>
      </c>
      <c r="E71" s="3" t="s">
        <v>278</v>
      </c>
      <c r="F71" s="3">
        <v>1.8525489131920998</v>
      </c>
      <c r="G71" s="3">
        <v>2.6400001049041748</v>
      </c>
      <c r="I71" s="3" t="s">
        <v>93</v>
      </c>
      <c r="J71" s="3">
        <v>0</v>
      </c>
      <c r="K71" s="3">
        <v>0.44999998807907104</v>
      </c>
      <c r="M71" s="3" t="s">
        <v>49</v>
      </c>
      <c r="N71" s="3">
        <v>36.330542575378402</v>
      </c>
      <c r="O71" s="3">
        <v>6.8000001907348633</v>
      </c>
      <c r="Q71" s="3" t="s">
        <v>384</v>
      </c>
      <c r="R71" s="3">
        <v>1.5437907609934165</v>
      </c>
      <c r="S71" s="3">
        <v>2.75</v>
      </c>
      <c r="U71" s="3" t="s">
        <v>411</v>
      </c>
      <c r="V71" s="3">
        <v>301.34795654591488</v>
      </c>
      <c r="W71" s="3">
        <v>19</v>
      </c>
    </row>
    <row r="72" spans="1:23" x14ac:dyDescent="0.3">
      <c r="A72" s="3" t="s">
        <v>73</v>
      </c>
      <c r="B72" s="3">
        <v>0</v>
      </c>
      <c r="C72" s="3">
        <v>0.68000000715255737</v>
      </c>
      <c r="E72" s="3" t="s">
        <v>279</v>
      </c>
      <c r="F72" s="3">
        <v>2.1613070653907829</v>
      </c>
      <c r="G72" s="3">
        <v>3.0699999332427979</v>
      </c>
      <c r="I72" s="3" t="s">
        <v>94</v>
      </c>
      <c r="J72" s="3">
        <v>0</v>
      </c>
      <c r="K72" s="3">
        <v>0.68000000715255737</v>
      </c>
      <c r="M72" s="3" t="s">
        <v>321</v>
      </c>
      <c r="N72" s="3">
        <v>36.63930072757708</v>
      </c>
      <c r="O72" s="3">
        <v>6.8499999046325684</v>
      </c>
      <c r="Q72" s="3" t="s">
        <v>53</v>
      </c>
      <c r="R72" s="3">
        <v>1.7496295291258719</v>
      </c>
      <c r="S72" s="3">
        <v>1.9800000190734863</v>
      </c>
      <c r="U72" s="3" t="s">
        <v>106</v>
      </c>
      <c r="V72" s="3">
        <v>319.05009060530608</v>
      </c>
      <c r="W72" s="3">
        <v>19.760000228881836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280</v>
      </c>
      <c r="F73" s="3">
        <v>2.3671458335232387</v>
      </c>
      <c r="G73" s="3">
        <v>1.9800000190734863</v>
      </c>
      <c r="I73" s="3" t="s">
        <v>97</v>
      </c>
      <c r="J73" s="3">
        <v>0</v>
      </c>
      <c r="K73" s="3">
        <v>0.44999998807907104</v>
      </c>
      <c r="M73" s="3" t="s">
        <v>77</v>
      </c>
      <c r="N73" s="3">
        <v>36.63930072757708</v>
      </c>
      <c r="O73" s="3">
        <v>6.8499999046325684</v>
      </c>
      <c r="Q73" s="3" t="s">
        <v>298</v>
      </c>
      <c r="R73" s="3">
        <v>1.7496295291258719</v>
      </c>
      <c r="S73" s="3">
        <v>2.5699999332427979</v>
      </c>
      <c r="U73" s="3" t="s">
        <v>99</v>
      </c>
      <c r="V73" s="3">
        <v>347.45584060758495</v>
      </c>
      <c r="W73" s="3">
        <v>19.799999237060547</v>
      </c>
    </row>
    <row r="74" spans="1:23" x14ac:dyDescent="0.3">
      <c r="A74" s="3" t="s">
        <v>75</v>
      </c>
      <c r="B74" s="3">
        <v>0</v>
      </c>
      <c r="C74" s="3">
        <v>0.44999998807907104</v>
      </c>
      <c r="E74" s="3" t="s">
        <v>281</v>
      </c>
      <c r="F74" s="3">
        <v>2.5729846016556941</v>
      </c>
      <c r="G74" s="3">
        <v>2.1800000667572021</v>
      </c>
      <c r="I74" s="3" t="s">
        <v>384</v>
      </c>
      <c r="J74" s="3">
        <v>0</v>
      </c>
      <c r="K74" s="3">
        <v>0.68000000715255737</v>
      </c>
      <c r="M74" s="3" t="s">
        <v>430</v>
      </c>
      <c r="N74" s="3">
        <v>36.948058879775765</v>
      </c>
      <c r="O74" s="3">
        <v>6.880000114440918</v>
      </c>
      <c r="Q74" s="3" t="s">
        <v>101</v>
      </c>
      <c r="R74" s="3">
        <v>2.4700652175894664</v>
      </c>
      <c r="S74" s="3">
        <v>3.190000057220459</v>
      </c>
      <c r="U74" s="3" t="s">
        <v>247</v>
      </c>
      <c r="V74" s="3">
        <v>364.02586144224762</v>
      </c>
      <c r="W74" s="3">
        <v>20.149999618530273</v>
      </c>
    </row>
    <row r="75" spans="1:23" x14ac:dyDescent="0.3">
      <c r="A75" s="3" t="s">
        <v>76</v>
      </c>
      <c r="B75" s="3">
        <v>0</v>
      </c>
      <c r="C75" s="3">
        <v>0.68000000715255737</v>
      </c>
      <c r="E75" s="3" t="s">
        <v>282</v>
      </c>
      <c r="F75" s="3">
        <v>2.7788233697881495</v>
      </c>
      <c r="G75" s="3">
        <v>2.3299999237060547</v>
      </c>
      <c r="I75" s="3" t="s">
        <v>99</v>
      </c>
      <c r="J75" s="3">
        <v>0</v>
      </c>
      <c r="K75" s="3">
        <v>0.68000000715255737</v>
      </c>
      <c r="M75" s="3" t="s">
        <v>256</v>
      </c>
      <c r="N75" s="3">
        <v>38.183091488570497</v>
      </c>
      <c r="O75" s="3">
        <v>6.9899997711181641</v>
      </c>
      <c r="Q75" s="3" t="s">
        <v>116</v>
      </c>
      <c r="R75" s="3">
        <v>2.7788233697881495</v>
      </c>
      <c r="S75" s="3">
        <v>2.2599999904632568</v>
      </c>
      <c r="U75" s="3" t="s">
        <v>107</v>
      </c>
      <c r="V75" s="3">
        <v>390.88782068353305</v>
      </c>
      <c r="W75" s="3">
        <v>22.020000457763672</v>
      </c>
    </row>
    <row r="76" spans="1:23" x14ac:dyDescent="0.3">
      <c r="A76" s="3" t="s">
        <v>77</v>
      </c>
      <c r="B76" s="3">
        <v>0</v>
      </c>
      <c r="C76" s="3">
        <v>0.68000000715255737</v>
      </c>
      <c r="E76" s="3" t="s">
        <v>283</v>
      </c>
      <c r="F76" s="3">
        <v>3.1905009060530607</v>
      </c>
      <c r="G76" s="3">
        <v>2.1099998950958252</v>
      </c>
      <c r="I76" s="3" t="s">
        <v>411</v>
      </c>
      <c r="J76" s="3">
        <v>0</v>
      </c>
      <c r="K76" s="3">
        <v>0.68000000715255737</v>
      </c>
      <c r="M76" s="3" t="s">
        <v>15</v>
      </c>
      <c r="N76" s="3">
        <v>39.521043481431462</v>
      </c>
      <c r="O76" s="3">
        <v>7.119999885559082</v>
      </c>
      <c r="Q76" s="3" t="s">
        <v>73</v>
      </c>
      <c r="R76" s="3">
        <v>2.9846621379206053</v>
      </c>
      <c r="S76" s="3">
        <v>2.4300000667572021</v>
      </c>
      <c r="U76" s="3" t="s">
        <v>262</v>
      </c>
      <c r="V76" s="3">
        <v>438.64241489026273</v>
      </c>
      <c r="W76" s="3">
        <v>23.25</v>
      </c>
    </row>
    <row r="77" spans="1:23" x14ac:dyDescent="0.3">
      <c r="A77" s="3" t="s">
        <v>78</v>
      </c>
      <c r="B77" s="3">
        <v>0</v>
      </c>
      <c r="C77" s="3">
        <v>0.44999998807907104</v>
      </c>
      <c r="E77" s="3" t="s">
        <v>284</v>
      </c>
      <c r="F77" s="3">
        <v>3.2934202901192884</v>
      </c>
      <c r="G77" s="3">
        <v>2.2000000476837158</v>
      </c>
      <c r="I77" s="3" t="s">
        <v>101</v>
      </c>
      <c r="J77" s="3">
        <v>0</v>
      </c>
      <c r="K77" s="3">
        <v>0.44999998807907104</v>
      </c>
      <c r="M77" s="3" t="s">
        <v>22</v>
      </c>
      <c r="N77" s="3">
        <v>41.06483424242488</v>
      </c>
      <c r="O77" s="3">
        <v>7.2699999809265137</v>
      </c>
      <c r="Q77" s="3" t="s">
        <v>94</v>
      </c>
      <c r="R77" s="3">
        <v>2.9846621379206053</v>
      </c>
      <c r="S77" s="3">
        <v>3.25</v>
      </c>
      <c r="U77" s="3" t="s">
        <v>69</v>
      </c>
      <c r="V77" s="3">
        <v>442.5533514847794</v>
      </c>
      <c r="W77" s="3">
        <v>21.319999694824219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285</v>
      </c>
      <c r="F78" s="3">
        <v>3.2934202901192884</v>
      </c>
      <c r="G78" s="3">
        <v>2.3299999237060547</v>
      </c>
      <c r="I78" s="3" t="s">
        <v>104</v>
      </c>
      <c r="J78" s="3">
        <v>0</v>
      </c>
      <c r="K78" s="3">
        <v>0.68000000715255737</v>
      </c>
      <c r="M78" s="3" t="s">
        <v>70</v>
      </c>
      <c r="N78" s="3">
        <v>48.475029895193273</v>
      </c>
      <c r="O78" s="3">
        <v>7.8600001335144043</v>
      </c>
      <c r="Q78" s="3" t="s">
        <v>334</v>
      </c>
      <c r="R78" s="3">
        <v>3.087581521986833</v>
      </c>
      <c r="S78" s="3">
        <v>2.4300000667572021</v>
      </c>
      <c r="U78" s="3" t="s">
        <v>213</v>
      </c>
      <c r="V78" s="3">
        <v>452.02193481887235</v>
      </c>
      <c r="W78" s="3">
        <v>23.030000686645508</v>
      </c>
    </row>
    <row r="79" spans="1:23" x14ac:dyDescent="0.3">
      <c r="A79" s="3" t="s">
        <v>80</v>
      </c>
      <c r="B79" s="3">
        <v>0</v>
      </c>
      <c r="C79" s="3">
        <v>1.1499999761581421</v>
      </c>
      <c r="E79" s="3" t="s">
        <v>286</v>
      </c>
      <c r="F79" s="3">
        <v>3.4992590582517438</v>
      </c>
      <c r="G79" s="3">
        <v>2.5099999904632568</v>
      </c>
      <c r="I79" s="3" t="s">
        <v>341</v>
      </c>
      <c r="J79" s="3">
        <v>0</v>
      </c>
      <c r="K79" s="3">
        <v>0.68000000715255737</v>
      </c>
      <c r="M79" s="3" t="s">
        <v>59</v>
      </c>
      <c r="N79" s="3">
        <v>48.783788047391958</v>
      </c>
      <c r="O79" s="3">
        <v>7.9800000190734863</v>
      </c>
      <c r="Q79" s="3" t="s">
        <v>31</v>
      </c>
      <c r="R79" s="3">
        <v>4.2196947467153381</v>
      </c>
      <c r="S79" s="3">
        <v>2.3299999237060547</v>
      </c>
      <c r="U79" s="3" t="s">
        <v>70</v>
      </c>
      <c r="V79" s="3">
        <v>470.03282703046222</v>
      </c>
      <c r="W79" s="3">
        <v>22.969999313354492</v>
      </c>
    </row>
    <row r="80" spans="1:23" x14ac:dyDescent="0.3">
      <c r="A80" s="3" t="s">
        <v>81</v>
      </c>
      <c r="B80" s="3">
        <v>0</v>
      </c>
      <c r="C80" s="3">
        <v>0.68000000715255737</v>
      </c>
      <c r="E80" s="3" t="s">
        <v>287</v>
      </c>
      <c r="F80" s="3">
        <v>3.6021784423179715</v>
      </c>
      <c r="G80" s="3">
        <v>3.1600000858306885</v>
      </c>
      <c r="I80" s="3" t="s">
        <v>105</v>
      </c>
      <c r="J80" s="3">
        <v>0</v>
      </c>
      <c r="K80" s="3">
        <v>0.44999998807907104</v>
      </c>
      <c r="M80" s="3" t="s">
        <v>310</v>
      </c>
      <c r="N80" s="3">
        <v>48.989626815524417</v>
      </c>
      <c r="O80" s="3">
        <v>7.8499999046325684</v>
      </c>
      <c r="Q80" s="3" t="s">
        <v>96</v>
      </c>
      <c r="R80" s="3">
        <v>4.2196947467153381</v>
      </c>
      <c r="S80" s="3">
        <v>2.380000114440918</v>
      </c>
      <c r="U80" s="3" t="s">
        <v>97</v>
      </c>
      <c r="V80" s="3">
        <v>502.14367485912527</v>
      </c>
      <c r="W80" s="3">
        <v>24.370000839233398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288</v>
      </c>
      <c r="F81" s="3">
        <v>3.8080172104504273</v>
      </c>
      <c r="G81" s="3">
        <v>3.190000057220459</v>
      </c>
      <c r="I81" s="3" t="s">
        <v>106</v>
      </c>
      <c r="J81" s="3">
        <v>0</v>
      </c>
      <c r="K81" s="3">
        <v>0.68000000715255737</v>
      </c>
      <c r="M81" s="3" t="s">
        <v>285</v>
      </c>
      <c r="N81" s="3">
        <v>61.95746920786911</v>
      </c>
      <c r="O81" s="3">
        <v>8.880000114440918</v>
      </c>
      <c r="Q81" s="3" t="s">
        <v>131</v>
      </c>
      <c r="R81" s="3">
        <v>4.2196947467153381</v>
      </c>
      <c r="S81" s="3">
        <v>2.4700000286102295</v>
      </c>
      <c r="U81" s="3" t="s">
        <v>27</v>
      </c>
      <c r="V81" s="3">
        <v>514.90567848333751</v>
      </c>
      <c r="W81" s="3">
        <v>22.360000610351563</v>
      </c>
    </row>
    <row r="82" spans="1:23" x14ac:dyDescent="0.3">
      <c r="A82" s="3" t="s">
        <v>83</v>
      </c>
      <c r="B82" s="3">
        <v>0</v>
      </c>
      <c r="C82" s="3">
        <v>0.68000000715255737</v>
      </c>
      <c r="E82" s="3" t="s">
        <v>289</v>
      </c>
      <c r="F82" s="3">
        <v>3.910936594516655</v>
      </c>
      <c r="G82" s="3">
        <v>3.0899999141693115</v>
      </c>
      <c r="I82" s="3" t="s">
        <v>107</v>
      </c>
      <c r="J82" s="3">
        <v>0</v>
      </c>
      <c r="K82" s="3">
        <v>0.44999998807907104</v>
      </c>
      <c r="M82" s="3" t="s">
        <v>267</v>
      </c>
      <c r="N82" s="3">
        <v>73.690278991419078</v>
      </c>
      <c r="O82" s="3">
        <v>9.5200004577636719</v>
      </c>
      <c r="Q82" s="3" t="s">
        <v>54</v>
      </c>
      <c r="R82" s="3">
        <v>5.3518079714438436</v>
      </c>
      <c r="S82" s="3">
        <v>4.0900001525878906</v>
      </c>
      <c r="U82" s="3" t="s">
        <v>74</v>
      </c>
      <c r="V82" s="3">
        <v>537.75378174604009</v>
      </c>
      <c r="W82" s="3">
        <v>25.670000076293945</v>
      </c>
    </row>
    <row r="83" spans="1:23" x14ac:dyDescent="0.3">
      <c r="A83" s="3" t="s">
        <v>84</v>
      </c>
      <c r="B83" s="3">
        <v>0</v>
      </c>
      <c r="C83" s="3">
        <v>0.68000000715255737</v>
      </c>
      <c r="E83" s="3" t="s">
        <v>290</v>
      </c>
      <c r="F83" s="3">
        <v>4.1167753626491104</v>
      </c>
      <c r="G83" s="3">
        <v>2.6700000762939453</v>
      </c>
      <c r="I83" s="3" t="s">
        <v>252</v>
      </c>
      <c r="J83" s="3">
        <v>0</v>
      </c>
      <c r="K83" s="3">
        <v>0.44999998807907104</v>
      </c>
      <c r="M83" s="3" t="s">
        <v>98</v>
      </c>
      <c r="N83" s="3">
        <v>90.260299826081749</v>
      </c>
      <c r="O83" s="3">
        <v>10.329999923706055</v>
      </c>
      <c r="Q83" s="3" t="s">
        <v>135</v>
      </c>
      <c r="R83" s="3">
        <v>5.3518079714438436</v>
      </c>
      <c r="S83" s="3">
        <v>4.820000171661377</v>
      </c>
      <c r="U83" s="3" t="s">
        <v>26</v>
      </c>
      <c r="V83" s="3">
        <v>552.57417305157685</v>
      </c>
      <c r="W83" s="3">
        <v>25.319999694824219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291</v>
      </c>
      <c r="F84" s="3">
        <v>4.7342916670464774</v>
      </c>
      <c r="G84" s="3">
        <v>2.7400000095367432</v>
      </c>
      <c r="I84" s="3" t="s">
        <v>123</v>
      </c>
      <c r="J84" s="3">
        <v>0</v>
      </c>
      <c r="K84" s="3">
        <v>0.44999998807907104</v>
      </c>
      <c r="M84" s="3" t="s">
        <v>96</v>
      </c>
      <c r="N84" s="3">
        <v>101.89019022556549</v>
      </c>
      <c r="O84" s="3">
        <v>10.920000076293945</v>
      </c>
      <c r="Q84" s="3" t="s">
        <v>8</v>
      </c>
      <c r="R84" s="3">
        <v>5.4547273555100713</v>
      </c>
      <c r="S84" s="3">
        <v>2.5899999141693115</v>
      </c>
      <c r="U84" s="3" t="s">
        <v>297</v>
      </c>
      <c r="V84" s="3">
        <v>574.90767939394823</v>
      </c>
      <c r="W84" s="3">
        <v>26.190000534057617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292</v>
      </c>
      <c r="F85" s="3">
        <v>4.8372110511127051</v>
      </c>
      <c r="G85" s="3">
        <v>2.4600000381469727</v>
      </c>
      <c r="I85" s="3" t="s">
        <v>125</v>
      </c>
      <c r="J85" s="3">
        <v>0</v>
      </c>
      <c r="K85" s="3">
        <v>0.68000000715255737</v>
      </c>
      <c r="M85" s="3" t="s">
        <v>482</v>
      </c>
      <c r="N85" s="3">
        <v>112.90256432065185</v>
      </c>
      <c r="O85" s="3">
        <v>12.010000228881836</v>
      </c>
      <c r="Q85" s="3" t="s">
        <v>114</v>
      </c>
      <c r="R85" s="3">
        <v>5.557646739576299</v>
      </c>
      <c r="S85" s="3">
        <v>2.4800000190734863</v>
      </c>
      <c r="U85" s="3" t="s">
        <v>35</v>
      </c>
      <c r="V85" s="3">
        <v>609.28275367206834</v>
      </c>
      <c r="W85" s="3">
        <v>26.809999465942383</v>
      </c>
    </row>
    <row r="86" spans="1:23" x14ac:dyDescent="0.3">
      <c r="A86" s="3" t="s">
        <v>87</v>
      </c>
      <c r="B86" s="3">
        <v>0</v>
      </c>
      <c r="C86" s="3">
        <v>0.44999998807907104</v>
      </c>
      <c r="E86" s="3" t="s">
        <v>293</v>
      </c>
      <c r="F86" s="3">
        <v>6.0722436599074383</v>
      </c>
      <c r="G86" s="3">
        <v>3.3199999332427979</v>
      </c>
      <c r="I86" s="3" t="s">
        <v>127</v>
      </c>
      <c r="J86" s="3">
        <v>0</v>
      </c>
      <c r="K86" s="3">
        <v>2.0399999618530273</v>
      </c>
      <c r="M86" s="3" t="s">
        <v>213</v>
      </c>
      <c r="N86" s="3">
        <v>117.5339366036321</v>
      </c>
      <c r="O86" s="3">
        <v>12.199999809265137</v>
      </c>
      <c r="Q86" s="3" t="s">
        <v>95</v>
      </c>
      <c r="R86" s="3">
        <v>6.5868405802385768</v>
      </c>
      <c r="S86" s="3">
        <v>2.880000114440918</v>
      </c>
      <c r="U86" s="3" t="s">
        <v>304</v>
      </c>
      <c r="V86" s="3">
        <v>638.40893936281077</v>
      </c>
      <c r="W86" s="3">
        <v>27.940000534057617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294</v>
      </c>
      <c r="F87" s="3">
        <v>6.0722436599074383</v>
      </c>
      <c r="G87" s="3">
        <v>2.9000000953674316</v>
      </c>
      <c r="I87" s="3" t="s">
        <v>130</v>
      </c>
      <c r="J87" s="3">
        <v>0</v>
      </c>
      <c r="K87" s="3">
        <v>0.44999998807907104</v>
      </c>
      <c r="M87" s="3" t="s">
        <v>174</v>
      </c>
      <c r="N87" s="3">
        <v>127.31127808992375</v>
      </c>
      <c r="O87" s="3">
        <v>12.159999847412109</v>
      </c>
      <c r="Q87" s="3" t="s">
        <v>78</v>
      </c>
      <c r="R87" s="3">
        <v>6.9985181165034875</v>
      </c>
      <c r="S87" s="3">
        <v>2.9600000381469727</v>
      </c>
      <c r="U87" s="3" t="s">
        <v>100</v>
      </c>
      <c r="V87" s="3">
        <v>674.73948193818921</v>
      </c>
      <c r="W87" s="3">
        <v>29.219999313354492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295</v>
      </c>
      <c r="F88" s="3">
        <v>6.3810018121061214</v>
      </c>
      <c r="G88" s="3">
        <v>3.3499999046325684</v>
      </c>
      <c r="I88" s="3" t="s">
        <v>247</v>
      </c>
      <c r="J88" s="3">
        <v>0</v>
      </c>
      <c r="K88" s="3">
        <v>0.44999998807907104</v>
      </c>
      <c r="M88" s="3" t="s">
        <v>468</v>
      </c>
      <c r="N88" s="3">
        <v>149.74770381636139</v>
      </c>
      <c r="O88" s="3">
        <v>13.630000114440918</v>
      </c>
      <c r="Q88" s="3" t="s">
        <v>130</v>
      </c>
      <c r="R88" s="3">
        <v>8.2335507252982207</v>
      </c>
      <c r="S88" s="3">
        <v>3.0799999237060547</v>
      </c>
      <c r="U88" s="3" t="s">
        <v>364</v>
      </c>
      <c r="V88" s="3">
        <v>695.83795567176594</v>
      </c>
      <c r="W88" s="3">
        <v>29.129999160766602</v>
      </c>
    </row>
    <row r="89" spans="1:23" x14ac:dyDescent="0.3">
      <c r="A89" s="3" t="s">
        <v>90</v>
      </c>
      <c r="B89" s="3">
        <v>0</v>
      </c>
      <c r="C89" s="3">
        <v>0.44999998807907104</v>
      </c>
      <c r="E89" s="3" t="s">
        <v>296</v>
      </c>
      <c r="F89" s="3">
        <v>6.4839211961723491</v>
      </c>
      <c r="G89" s="3">
        <v>2.940000057220459</v>
      </c>
      <c r="I89" s="3" t="s">
        <v>140</v>
      </c>
      <c r="J89" s="3">
        <v>0</v>
      </c>
      <c r="K89" s="3">
        <v>0.68000000715255737</v>
      </c>
      <c r="M89" s="3" t="s">
        <v>248</v>
      </c>
      <c r="N89" s="3">
        <v>195.23807157363407</v>
      </c>
      <c r="O89" s="3">
        <v>15.149999618530273</v>
      </c>
      <c r="Q89" s="3" t="s">
        <v>16</v>
      </c>
      <c r="R89" s="3">
        <v>10.703615942887687</v>
      </c>
      <c r="S89" s="3">
        <v>3.8199999332427979</v>
      </c>
      <c r="U89" s="3" t="s">
        <v>134</v>
      </c>
      <c r="V89" s="3">
        <v>700.88100549101102</v>
      </c>
      <c r="W89" s="3">
        <v>29.600000381469727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297</v>
      </c>
      <c r="F90" s="3">
        <v>6.6897599643048045</v>
      </c>
      <c r="G90" s="3">
        <v>3.0699999332427979</v>
      </c>
      <c r="I90" s="3" t="s">
        <v>141</v>
      </c>
      <c r="J90" s="3">
        <v>0</v>
      </c>
      <c r="K90" s="3">
        <v>0.44999998807907104</v>
      </c>
      <c r="M90" s="3" t="s">
        <v>218</v>
      </c>
      <c r="N90" s="3">
        <v>232.8036467578072</v>
      </c>
      <c r="O90" s="3">
        <v>16.079999923706055</v>
      </c>
      <c r="Q90" s="3" t="s">
        <v>63</v>
      </c>
      <c r="R90" s="3">
        <v>10.909454711020143</v>
      </c>
      <c r="S90" s="3">
        <v>3.7400000095367432</v>
      </c>
      <c r="U90" s="3" t="s">
        <v>120</v>
      </c>
      <c r="V90" s="3">
        <v>732.37433701527675</v>
      </c>
      <c r="W90" s="3">
        <v>30.370000839233398</v>
      </c>
    </row>
    <row r="91" spans="1:23" x14ac:dyDescent="0.3">
      <c r="A91" s="3" t="s">
        <v>92</v>
      </c>
      <c r="B91" s="3">
        <v>0</v>
      </c>
      <c r="C91" s="3">
        <v>0.68000000715255737</v>
      </c>
      <c r="E91" s="3" t="s">
        <v>298</v>
      </c>
      <c r="F91" s="3">
        <v>6.9985181165034875</v>
      </c>
      <c r="G91" s="3">
        <v>3.0499999523162842</v>
      </c>
      <c r="I91" s="3" t="s">
        <v>383</v>
      </c>
      <c r="J91" s="3">
        <v>0</v>
      </c>
      <c r="K91" s="3">
        <v>0.9100000262260437</v>
      </c>
      <c r="M91" s="3" t="s">
        <v>375</v>
      </c>
      <c r="N91" s="3">
        <v>243.50726270069489</v>
      </c>
      <c r="O91" s="3">
        <v>17.270000457763672</v>
      </c>
      <c r="Q91" s="3" t="s">
        <v>126</v>
      </c>
      <c r="R91" s="3">
        <v>11.424051631351281</v>
      </c>
      <c r="S91" s="3">
        <v>4.0999999046325684</v>
      </c>
      <c r="U91" s="3" t="s">
        <v>235</v>
      </c>
      <c r="V91" s="3">
        <v>744.51882433509161</v>
      </c>
      <c r="W91" s="3">
        <v>30.25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299</v>
      </c>
      <c r="F92" s="3">
        <v>6.9985181165034875</v>
      </c>
      <c r="G92" s="3">
        <v>2.8599998950958252</v>
      </c>
      <c r="I92" s="3" t="s">
        <v>164</v>
      </c>
      <c r="J92" s="3">
        <v>0</v>
      </c>
      <c r="K92" s="3">
        <v>0.9100000262260437</v>
      </c>
      <c r="M92" s="3" t="s">
        <v>500</v>
      </c>
      <c r="N92" s="3">
        <v>271.50133516670883</v>
      </c>
      <c r="O92" s="3">
        <v>17.819999694824219</v>
      </c>
      <c r="Q92" s="3" t="s">
        <v>128</v>
      </c>
      <c r="R92" s="3">
        <v>13.894116848940747</v>
      </c>
      <c r="S92" s="3">
        <v>4.119999885559082</v>
      </c>
      <c r="U92" s="3" t="s">
        <v>245</v>
      </c>
      <c r="V92" s="3">
        <v>765.20562053240337</v>
      </c>
      <c r="W92" s="3">
        <v>30.989999771118164</v>
      </c>
    </row>
    <row r="93" spans="1:23" x14ac:dyDescent="0.3">
      <c r="A93" s="3" t="s">
        <v>94</v>
      </c>
      <c r="B93" s="3">
        <v>0</v>
      </c>
      <c r="C93" s="3">
        <v>0.44999998807907104</v>
      </c>
      <c r="E93" s="3" t="s">
        <v>300</v>
      </c>
      <c r="F93" s="3">
        <v>9.6744221022254102</v>
      </c>
      <c r="G93" s="3">
        <v>4.0399999618530273</v>
      </c>
      <c r="I93" s="3" t="s">
        <v>429</v>
      </c>
      <c r="J93" s="3">
        <v>0</v>
      </c>
      <c r="K93" s="3">
        <v>0.68000000715255737</v>
      </c>
      <c r="M93" s="3" t="s">
        <v>235</v>
      </c>
      <c r="N93" s="3">
        <v>279.01445020354345</v>
      </c>
      <c r="O93" s="3">
        <v>18.600000381469727</v>
      </c>
      <c r="Q93" s="3" t="s">
        <v>9</v>
      </c>
      <c r="R93" s="3">
        <v>14.717471921470571</v>
      </c>
      <c r="S93" s="3">
        <v>4.4000000953674316</v>
      </c>
      <c r="U93" s="3" t="s">
        <v>108</v>
      </c>
      <c r="V93" s="3">
        <v>777.14426908408586</v>
      </c>
      <c r="W93" s="3">
        <v>31.319999694824219</v>
      </c>
    </row>
    <row r="94" spans="1:23" x14ac:dyDescent="0.3">
      <c r="A94" s="3" t="s">
        <v>95</v>
      </c>
      <c r="B94" s="3">
        <v>0</v>
      </c>
      <c r="C94" s="3">
        <v>0.44999998807907104</v>
      </c>
      <c r="E94" s="3" t="s">
        <v>301</v>
      </c>
      <c r="F94" s="3">
        <v>10.291938406622776</v>
      </c>
      <c r="G94" s="3">
        <v>3.9200000762939453</v>
      </c>
      <c r="I94" s="3" t="s">
        <v>253</v>
      </c>
      <c r="J94" s="3">
        <v>0</v>
      </c>
      <c r="K94" s="3">
        <v>0.68000000715255737</v>
      </c>
      <c r="M94" s="3" t="s">
        <v>357</v>
      </c>
      <c r="N94" s="3">
        <v>333.04712683831303</v>
      </c>
      <c r="O94" s="3">
        <v>17.299999237060547</v>
      </c>
      <c r="Q94" s="3" t="s">
        <v>252</v>
      </c>
      <c r="R94" s="3">
        <v>28.302830618212635</v>
      </c>
      <c r="S94" s="3">
        <v>5.7800002098083496</v>
      </c>
      <c r="U94" s="3" t="s">
        <v>110</v>
      </c>
      <c r="V94" s="3">
        <v>800.60988865118577</v>
      </c>
      <c r="W94" s="3">
        <v>31.360000610351563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302</v>
      </c>
      <c r="F95" s="3">
        <v>10.703615942887687</v>
      </c>
      <c r="G95" s="3">
        <v>3.6600000858306885</v>
      </c>
      <c r="I95" s="3" t="s">
        <v>172</v>
      </c>
      <c r="J95" s="3">
        <v>0</v>
      </c>
      <c r="K95" s="3">
        <v>0.68000000715255737</v>
      </c>
      <c r="M95" s="3" t="s">
        <v>322</v>
      </c>
      <c r="N95" s="3">
        <v>336.34054712843232</v>
      </c>
      <c r="O95" s="3">
        <v>19.209999084472656</v>
      </c>
      <c r="Q95" s="3" t="s">
        <v>404</v>
      </c>
      <c r="R95" s="3">
        <v>33.757557973722705</v>
      </c>
      <c r="S95" s="3">
        <v>6.5799999237060547</v>
      </c>
      <c r="U95" s="3" t="s">
        <v>68</v>
      </c>
      <c r="V95" s="3">
        <v>814.40108611606024</v>
      </c>
      <c r="W95" s="3">
        <v>31.489999771118164</v>
      </c>
    </row>
    <row r="96" spans="1:23" x14ac:dyDescent="0.3">
      <c r="A96" s="3" t="s">
        <v>97</v>
      </c>
      <c r="B96" s="3">
        <v>0</v>
      </c>
      <c r="C96" s="3">
        <v>0.68000000715255737</v>
      </c>
      <c r="E96" s="3" t="s">
        <v>303</v>
      </c>
      <c r="F96" s="3">
        <v>11.526971015417509</v>
      </c>
      <c r="G96" s="3">
        <v>3.5699999332427979</v>
      </c>
      <c r="I96" s="3" t="s">
        <v>284</v>
      </c>
      <c r="J96" s="3">
        <v>0</v>
      </c>
      <c r="K96" s="3">
        <v>0.68000000715255737</v>
      </c>
      <c r="M96" s="3" t="s">
        <v>460</v>
      </c>
      <c r="N96" s="3">
        <v>347.25000183945247</v>
      </c>
      <c r="O96" s="3">
        <v>19</v>
      </c>
      <c r="Q96" s="3" t="s">
        <v>21</v>
      </c>
      <c r="R96" s="3">
        <v>33.757557973722705</v>
      </c>
      <c r="S96" s="3">
        <v>6.5799999237060547</v>
      </c>
      <c r="U96" s="3" t="s">
        <v>227</v>
      </c>
      <c r="V96" s="3">
        <v>818.41494209464315</v>
      </c>
      <c r="W96" s="3">
        <v>32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304</v>
      </c>
      <c r="F97" s="3">
        <v>11.938648551682421</v>
      </c>
      <c r="G97" s="3">
        <v>3.8199999332427979</v>
      </c>
      <c r="I97" s="3" t="s">
        <v>479</v>
      </c>
      <c r="J97" s="3">
        <v>0</v>
      </c>
      <c r="K97" s="3">
        <v>0.68000000715255737</v>
      </c>
      <c r="M97" s="3" t="s">
        <v>216</v>
      </c>
      <c r="N97" s="3">
        <v>355.38063318068447</v>
      </c>
      <c r="O97" s="3">
        <v>20.840000152587891</v>
      </c>
      <c r="Q97" s="3" t="s">
        <v>28</v>
      </c>
      <c r="R97" s="3">
        <v>33.757557973722705</v>
      </c>
      <c r="S97" s="3">
        <v>6.5799999237060547</v>
      </c>
      <c r="U97" s="3" t="s">
        <v>137</v>
      </c>
      <c r="V97" s="3">
        <v>836.42583430623301</v>
      </c>
      <c r="W97" s="3">
        <v>32.049999237060547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305</v>
      </c>
      <c r="F98" s="3">
        <v>15.129149457735481</v>
      </c>
      <c r="G98" s="3">
        <v>4.369999885559082</v>
      </c>
      <c r="I98" s="3" t="s">
        <v>507</v>
      </c>
      <c r="J98" s="3">
        <v>0</v>
      </c>
      <c r="K98" s="3">
        <v>0.44999998807907104</v>
      </c>
      <c r="M98" s="3" t="s">
        <v>16</v>
      </c>
      <c r="N98" s="3">
        <v>374.00904169667166</v>
      </c>
      <c r="O98" s="3">
        <v>20.329999923706055</v>
      </c>
      <c r="Q98" s="3" t="s">
        <v>33</v>
      </c>
      <c r="R98" s="3">
        <v>33.757557973722705</v>
      </c>
      <c r="S98" s="3">
        <v>6.5799999237060547</v>
      </c>
      <c r="U98" s="3" t="s">
        <v>52</v>
      </c>
      <c r="V98" s="3">
        <v>859.37685695300183</v>
      </c>
      <c r="W98" s="3">
        <v>32.430000305175781</v>
      </c>
    </row>
    <row r="99" spans="1:23" x14ac:dyDescent="0.3">
      <c r="A99" s="3" t="s">
        <v>100</v>
      </c>
      <c r="B99" s="3">
        <v>0</v>
      </c>
      <c r="C99" s="3">
        <v>0.68000000715255737</v>
      </c>
      <c r="E99" s="3" t="s">
        <v>306</v>
      </c>
      <c r="F99" s="3">
        <v>16.570020834662671</v>
      </c>
      <c r="G99" s="3">
        <v>4.619999885559082</v>
      </c>
      <c r="I99" s="3" t="s">
        <v>340</v>
      </c>
      <c r="J99" s="3">
        <v>0</v>
      </c>
      <c r="K99" s="3">
        <v>0.44999998807907104</v>
      </c>
      <c r="M99" s="3" t="s">
        <v>393</v>
      </c>
      <c r="N99" s="3">
        <v>377.19954260272476</v>
      </c>
      <c r="O99" s="3">
        <v>20.260000228881836</v>
      </c>
      <c r="Q99" s="3" t="s">
        <v>39</v>
      </c>
      <c r="R99" s="3">
        <v>33.757557973722705</v>
      </c>
      <c r="S99" s="3">
        <v>6.5799999237060547</v>
      </c>
      <c r="U99" s="3" t="s">
        <v>111</v>
      </c>
      <c r="V99" s="3">
        <v>859.78853448926668</v>
      </c>
      <c r="W99" s="3">
        <v>31.940000534057617</v>
      </c>
    </row>
    <row r="100" spans="1:23" x14ac:dyDescent="0.3">
      <c r="A100" s="3" t="s">
        <v>101</v>
      </c>
      <c r="B100" s="3">
        <v>0</v>
      </c>
      <c r="C100" s="3">
        <v>0.68000000715255737</v>
      </c>
      <c r="E100" s="3" t="s">
        <v>307</v>
      </c>
      <c r="F100" s="3">
        <v>17.187537139060037</v>
      </c>
      <c r="G100" s="3">
        <v>4.5199999809265137</v>
      </c>
      <c r="I100" s="3" t="s">
        <v>489</v>
      </c>
      <c r="J100" s="3">
        <v>0</v>
      </c>
      <c r="K100" s="3">
        <v>0.44999998807907104</v>
      </c>
      <c r="M100" s="3" t="s">
        <v>493</v>
      </c>
      <c r="N100" s="3">
        <v>385.02141579175805</v>
      </c>
      <c r="O100" s="3">
        <v>21.239999771118164</v>
      </c>
      <c r="Q100" s="3" t="s">
        <v>46</v>
      </c>
      <c r="R100" s="3">
        <v>33.757557973722705</v>
      </c>
      <c r="S100" s="3">
        <v>6.5799999237060547</v>
      </c>
      <c r="U100" s="3" t="s">
        <v>124</v>
      </c>
      <c r="V100" s="3">
        <v>869.77171474369084</v>
      </c>
      <c r="W100" s="3">
        <v>31.159999847412109</v>
      </c>
    </row>
    <row r="101" spans="1:23" x14ac:dyDescent="0.3">
      <c r="A101" s="3" t="s">
        <v>102</v>
      </c>
      <c r="B101" s="3">
        <v>0</v>
      </c>
      <c r="C101" s="3">
        <v>0.68000000715255737</v>
      </c>
      <c r="E101" s="3" t="s">
        <v>308</v>
      </c>
      <c r="F101" s="3">
        <v>17.187537139060037</v>
      </c>
      <c r="G101" s="3">
        <v>4.7199997901916504</v>
      </c>
      <c r="I101" s="3" t="s">
        <v>380</v>
      </c>
      <c r="J101" s="3">
        <v>0</v>
      </c>
      <c r="K101" s="3">
        <v>0.44999998807907104</v>
      </c>
      <c r="M101" s="3" t="s">
        <v>268</v>
      </c>
      <c r="N101" s="3">
        <v>389.85862684287076</v>
      </c>
      <c r="O101" s="3">
        <v>21.819999694824219</v>
      </c>
      <c r="Q101" s="3" t="s">
        <v>47</v>
      </c>
      <c r="R101" s="3">
        <v>33.757557973722705</v>
      </c>
      <c r="S101" s="3">
        <v>6.5799999237060547</v>
      </c>
      <c r="U101" s="3" t="s">
        <v>127</v>
      </c>
      <c r="V101" s="3">
        <v>884.48918666516136</v>
      </c>
      <c r="W101" s="3">
        <v>33.139999389648438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309</v>
      </c>
      <c r="F102" s="3">
        <v>24.186055255563524</v>
      </c>
      <c r="G102" s="3">
        <v>5.4099998474121094</v>
      </c>
      <c r="I102" s="3" t="s">
        <v>372</v>
      </c>
      <c r="J102" s="3">
        <v>0</v>
      </c>
      <c r="K102" s="3">
        <v>0.68000000715255737</v>
      </c>
      <c r="M102" s="3" t="s">
        <v>395</v>
      </c>
      <c r="N102" s="3">
        <v>395.21043481431462</v>
      </c>
      <c r="O102" s="3">
        <v>22.069999694824219</v>
      </c>
      <c r="Q102" s="3" t="s">
        <v>430</v>
      </c>
      <c r="R102" s="3">
        <v>33.757557973722705</v>
      </c>
      <c r="S102" s="3">
        <v>6.5799999237060547</v>
      </c>
      <c r="U102" s="3" t="s">
        <v>102</v>
      </c>
      <c r="V102" s="3">
        <v>891.07602724539993</v>
      </c>
      <c r="W102" s="3">
        <v>33.130001068115234</v>
      </c>
    </row>
    <row r="103" spans="1:23" x14ac:dyDescent="0.3">
      <c r="A103" s="3" t="s">
        <v>104</v>
      </c>
      <c r="B103" s="3">
        <v>0</v>
      </c>
      <c r="C103" s="3">
        <v>0.44999998807907104</v>
      </c>
      <c r="E103" s="3" t="s">
        <v>310</v>
      </c>
      <c r="F103" s="3">
        <v>32.31668659679552</v>
      </c>
      <c r="G103" s="3">
        <v>6.4200000762939453</v>
      </c>
      <c r="I103" s="3" t="s">
        <v>399</v>
      </c>
      <c r="J103" s="3">
        <v>0</v>
      </c>
      <c r="K103" s="3">
        <v>5.9000000953674316</v>
      </c>
      <c r="M103" s="3" t="s">
        <v>4</v>
      </c>
      <c r="N103" s="3">
        <v>405.91405075720229</v>
      </c>
      <c r="O103" s="3">
        <v>20.549999237060547</v>
      </c>
      <c r="Q103" s="3" t="s">
        <v>65</v>
      </c>
      <c r="R103" s="3">
        <v>33.757557973722705</v>
      </c>
      <c r="S103" s="3">
        <v>6.5799999237060547</v>
      </c>
      <c r="U103" s="3" t="s">
        <v>132</v>
      </c>
      <c r="V103" s="3">
        <v>901.57380442015517</v>
      </c>
      <c r="W103" s="3">
        <v>33.119998931884766</v>
      </c>
    </row>
    <row r="104" spans="1:23" x14ac:dyDescent="0.3">
      <c r="A104" s="3" t="s">
        <v>105</v>
      </c>
      <c r="B104" s="3">
        <v>0</v>
      </c>
      <c r="C104" s="3">
        <v>0.68000000715255737</v>
      </c>
      <c r="E104" s="3" t="s">
        <v>311</v>
      </c>
      <c r="F104" s="3">
        <v>32.31668659679552</v>
      </c>
      <c r="G104" s="3">
        <v>6.3899998664855957</v>
      </c>
      <c r="I104" s="3" t="s">
        <v>366</v>
      </c>
      <c r="J104" s="3">
        <v>0</v>
      </c>
      <c r="K104" s="3">
        <v>0.44999998807907104</v>
      </c>
      <c r="M104" s="3" t="s">
        <v>182</v>
      </c>
      <c r="N104" s="3">
        <v>425.05705619352068</v>
      </c>
      <c r="O104" s="3">
        <v>22.559999465942383</v>
      </c>
      <c r="Q104" s="3" t="s">
        <v>66</v>
      </c>
      <c r="R104" s="3">
        <v>33.757557973722705</v>
      </c>
      <c r="S104" s="3">
        <v>6.5799999237060547</v>
      </c>
      <c r="U104" s="3" t="s">
        <v>292</v>
      </c>
      <c r="V104" s="3">
        <v>913.51245297183766</v>
      </c>
      <c r="W104" s="3">
        <v>33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312</v>
      </c>
      <c r="F105" s="3">
        <v>32.934202901192883</v>
      </c>
      <c r="G105" s="3">
        <v>6.5399999618530273</v>
      </c>
      <c r="I105" s="3" t="s">
        <v>276</v>
      </c>
      <c r="J105" s="3">
        <v>0</v>
      </c>
      <c r="K105" s="3">
        <v>1.3600000143051147</v>
      </c>
      <c r="M105" s="3" t="s">
        <v>469</v>
      </c>
      <c r="N105" s="3">
        <v>433.70228445508377</v>
      </c>
      <c r="O105" s="3">
        <v>22.489999771118164</v>
      </c>
      <c r="Q105" s="3" t="s">
        <v>246</v>
      </c>
      <c r="R105" s="3">
        <v>33.757557973722705</v>
      </c>
      <c r="S105" s="3">
        <v>6.5799999237060547</v>
      </c>
      <c r="U105" s="3" t="s">
        <v>12</v>
      </c>
      <c r="V105" s="3">
        <v>917.01171203008937</v>
      </c>
      <c r="W105" s="3">
        <v>33.729999542236328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313</v>
      </c>
      <c r="F106" s="3">
        <v>33.757557973722705</v>
      </c>
      <c r="G106" s="3">
        <v>6.5799999237060547</v>
      </c>
      <c r="I106" s="3" t="s">
        <v>286</v>
      </c>
      <c r="J106" s="3">
        <v>0</v>
      </c>
      <c r="K106" s="3">
        <v>0.44999998807907104</v>
      </c>
      <c r="M106" s="3" t="s">
        <v>318</v>
      </c>
      <c r="N106" s="3">
        <v>457.16790402218373</v>
      </c>
      <c r="O106" s="3">
        <v>23.690000534057617</v>
      </c>
      <c r="Q106" s="3" t="s">
        <v>20</v>
      </c>
      <c r="R106" s="3">
        <v>35.301348734716122</v>
      </c>
      <c r="S106" s="3">
        <v>6.7199997901916504</v>
      </c>
      <c r="U106" s="3" t="s">
        <v>218</v>
      </c>
      <c r="V106" s="3">
        <v>956.63567489558704</v>
      </c>
      <c r="W106" s="3">
        <v>34.279998779296875</v>
      </c>
    </row>
    <row r="107" spans="1:23" x14ac:dyDescent="0.3">
      <c r="A107" s="3" t="s">
        <v>108</v>
      </c>
      <c r="B107" s="3">
        <v>0</v>
      </c>
      <c r="C107" s="3">
        <v>0.44999998807907104</v>
      </c>
      <c r="E107" s="3" t="s">
        <v>314</v>
      </c>
      <c r="F107" s="3">
        <v>33.757557973722705</v>
      </c>
      <c r="G107" s="3">
        <v>6.5799999237060547</v>
      </c>
      <c r="I107" s="3" t="s">
        <v>329</v>
      </c>
      <c r="J107" s="3">
        <v>0</v>
      </c>
      <c r="K107" s="3">
        <v>0.44999998807907104</v>
      </c>
      <c r="M107" s="3" t="s">
        <v>132</v>
      </c>
      <c r="N107" s="3">
        <v>483.30942757500554</v>
      </c>
      <c r="O107" s="3">
        <v>24.569999694824219</v>
      </c>
      <c r="Q107" s="3" t="s">
        <v>48</v>
      </c>
      <c r="R107" s="3">
        <v>44.25533514847794</v>
      </c>
      <c r="S107" s="3">
        <v>7.5199999809265137</v>
      </c>
      <c r="U107" s="3" t="s">
        <v>351</v>
      </c>
      <c r="V107" s="3">
        <v>1007.3749312402373</v>
      </c>
      <c r="W107" s="3">
        <v>35.680000305175781</v>
      </c>
    </row>
    <row r="108" spans="1:23" x14ac:dyDescent="0.3">
      <c r="A108" s="3" t="s">
        <v>109</v>
      </c>
      <c r="B108" s="3">
        <v>0</v>
      </c>
      <c r="C108" s="3">
        <v>0.68000000715255737</v>
      </c>
      <c r="E108" s="3" t="s">
        <v>315</v>
      </c>
      <c r="F108" s="3">
        <v>33.757557973722705</v>
      </c>
      <c r="G108" s="3">
        <v>6.5799999237060547</v>
      </c>
      <c r="I108" s="3" t="s">
        <v>185</v>
      </c>
      <c r="J108" s="3">
        <v>0</v>
      </c>
      <c r="K108" s="3">
        <v>0.68000000715255737</v>
      </c>
      <c r="M108" s="3" t="s">
        <v>155</v>
      </c>
      <c r="N108" s="3">
        <v>498.85025456900598</v>
      </c>
      <c r="O108" s="3">
        <v>23.829999923706055</v>
      </c>
      <c r="Q108" s="3" t="s">
        <v>409</v>
      </c>
      <c r="R108" s="3">
        <v>45.593287141338898</v>
      </c>
      <c r="S108" s="3">
        <v>7.619999885559082</v>
      </c>
      <c r="U108" s="3" t="s">
        <v>232</v>
      </c>
      <c r="V108" s="3">
        <v>1032.6930997205293</v>
      </c>
      <c r="W108" s="3">
        <v>36</v>
      </c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316</v>
      </c>
      <c r="F109" s="3">
        <v>33.757557973722705</v>
      </c>
      <c r="G109" s="3">
        <v>6.5799999237060547</v>
      </c>
      <c r="I109" s="3" t="s">
        <v>271</v>
      </c>
      <c r="J109" s="3">
        <v>0</v>
      </c>
      <c r="K109" s="3">
        <v>54.900001525878906</v>
      </c>
      <c r="M109" s="3" t="s">
        <v>43</v>
      </c>
      <c r="N109" s="3">
        <v>505.43709514924456</v>
      </c>
      <c r="O109" s="3">
        <v>25.040000915527344</v>
      </c>
      <c r="Q109" s="3" t="s">
        <v>6</v>
      </c>
      <c r="R109" s="3">
        <v>51.253853264981423</v>
      </c>
      <c r="S109" s="3">
        <v>8.5</v>
      </c>
      <c r="U109" s="3" t="s">
        <v>104</v>
      </c>
      <c r="V109" s="3">
        <v>1052.9682183815762</v>
      </c>
      <c r="W109" s="3">
        <v>36.060001373291016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317</v>
      </c>
      <c r="F110" s="3">
        <v>33.757557973722705</v>
      </c>
      <c r="G110" s="3">
        <v>6.5799999237060547</v>
      </c>
      <c r="I110" s="3" t="s">
        <v>419</v>
      </c>
      <c r="J110" s="3">
        <v>0</v>
      </c>
      <c r="K110" s="3">
        <v>0</v>
      </c>
      <c r="M110" s="3" t="s">
        <v>444</v>
      </c>
      <c r="N110" s="3">
        <v>509.34803174376117</v>
      </c>
      <c r="O110" s="3">
        <v>24.950000762939453</v>
      </c>
      <c r="Q110" s="3" t="s">
        <v>233</v>
      </c>
      <c r="R110" s="3">
        <v>64.118776273259897</v>
      </c>
      <c r="S110" s="3">
        <v>8.9799995422363281</v>
      </c>
      <c r="U110" s="3" t="s">
        <v>64</v>
      </c>
      <c r="V110" s="3">
        <v>1055.4382835991657</v>
      </c>
      <c r="W110" s="3">
        <v>36.409999847412109</v>
      </c>
    </row>
    <row r="111" spans="1:23" x14ac:dyDescent="0.3">
      <c r="A111" s="3" t="s">
        <v>112</v>
      </c>
      <c r="B111" s="3">
        <v>0</v>
      </c>
      <c r="C111" s="3">
        <v>0.68000000715255737</v>
      </c>
      <c r="E111" s="3" t="s">
        <v>318</v>
      </c>
      <c r="F111" s="3">
        <v>33.757557973722705</v>
      </c>
      <c r="G111" s="3">
        <v>6.5799999237060547</v>
      </c>
      <c r="I111" s="3" t="s">
        <v>373</v>
      </c>
      <c r="J111" s="3">
        <v>0</v>
      </c>
      <c r="K111" s="3">
        <v>0.68000000715255737</v>
      </c>
      <c r="M111" s="3" t="s">
        <v>272</v>
      </c>
      <c r="N111" s="3">
        <v>509.45095112782741</v>
      </c>
      <c r="O111" s="3">
        <v>24.209999084472656</v>
      </c>
      <c r="Q111" s="3" t="s">
        <v>59</v>
      </c>
      <c r="R111" s="3">
        <v>65.662567034253314</v>
      </c>
      <c r="S111" s="3">
        <v>9.0900001525878906</v>
      </c>
      <c r="U111" s="3" t="s">
        <v>267</v>
      </c>
      <c r="V111" s="3">
        <v>1065.2156250854573</v>
      </c>
      <c r="W111" s="3">
        <v>35.490001678466797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319</v>
      </c>
      <c r="F112" s="3">
        <v>33.757557973722705</v>
      </c>
      <c r="G112" s="3">
        <v>6.5799999237060547</v>
      </c>
      <c r="I112" s="3" t="s">
        <v>5</v>
      </c>
      <c r="J112" s="3">
        <v>0.10291938406622776</v>
      </c>
      <c r="K112" s="3">
        <v>1.1200000047683716</v>
      </c>
      <c r="M112" s="3" t="s">
        <v>142</v>
      </c>
      <c r="N112" s="3">
        <v>517.78742123719189</v>
      </c>
      <c r="O112" s="3">
        <v>25.399999618530273</v>
      </c>
      <c r="Q112" s="3" t="s">
        <v>211</v>
      </c>
      <c r="R112" s="3">
        <v>68.647229172173923</v>
      </c>
      <c r="S112" s="3">
        <v>8.880000114440918</v>
      </c>
      <c r="U112" s="3" t="s">
        <v>324</v>
      </c>
      <c r="V112" s="3">
        <v>1074.7871278036166</v>
      </c>
      <c r="W112" s="3">
        <v>36.020000457763672</v>
      </c>
    </row>
    <row r="113" spans="1:23" x14ac:dyDescent="0.3">
      <c r="A113" s="3" t="s">
        <v>114</v>
      </c>
      <c r="B113" s="3">
        <v>0</v>
      </c>
      <c r="C113" s="3">
        <v>0.68000000715255737</v>
      </c>
      <c r="E113" s="3" t="s">
        <v>320</v>
      </c>
      <c r="F113" s="3">
        <v>33.963396741855163</v>
      </c>
      <c r="G113" s="3">
        <v>6.5999999046325684</v>
      </c>
      <c r="I113" s="3" t="s">
        <v>346</v>
      </c>
      <c r="J113" s="3">
        <v>0.10291938406622776</v>
      </c>
      <c r="K113" s="3">
        <v>0.87000000476837158</v>
      </c>
      <c r="M113" s="3" t="s">
        <v>157</v>
      </c>
      <c r="N113" s="3">
        <v>520.56624460698004</v>
      </c>
      <c r="O113" s="3">
        <v>25.360000610351563</v>
      </c>
      <c r="Q113" s="3" t="s">
        <v>67</v>
      </c>
      <c r="R113" s="3">
        <v>76.777860513405912</v>
      </c>
      <c r="S113" s="3">
        <v>9.6000003814697266</v>
      </c>
      <c r="U113" s="3" t="s">
        <v>29</v>
      </c>
      <c r="V113" s="3">
        <v>1076.1250797964774</v>
      </c>
      <c r="W113" s="3">
        <v>36.659999847412109</v>
      </c>
    </row>
    <row r="114" spans="1:23" x14ac:dyDescent="0.3">
      <c r="A114" s="3" t="s">
        <v>115</v>
      </c>
      <c r="B114" s="3">
        <v>0</v>
      </c>
      <c r="C114" s="3">
        <v>0.44999998807907104</v>
      </c>
      <c r="E114" s="3" t="s">
        <v>321</v>
      </c>
      <c r="F114" s="3">
        <v>34.580913046252526</v>
      </c>
      <c r="G114" s="3">
        <v>6.6399998664855957</v>
      </c>
      <c r="I114" s="3" t="s">
        <v>230</v>
      </c>
      <c r="J114" s="3">
        <v>0.10291938406622776</v>
      </c>
      <c r="K114" s="3">
        <v>0.87000000476837158</v>
      </c>
      <c r="M114" s="3" t="s">
        <v>21</v>
      </c>
      <c r="N114" s="3">
        <v>541.56179895649052</v>
      </c>
      <c r="O114" s="3">
        <v>24.559999465942383</v>
      </c>
      <c r="Q114" s="3" t="s">
        <v>497</v>
      </c>
      <c r="R114" s="3">
        <v>79.350845115061603</v>
      </c>
      <c r="S114" s="3">
        <v>9.9799995422363281</v>
      </c>
      <c r="U114" s="3" t="s">
        <v>14</v>
      </c>
      <c r="V114" s="3">
        <v>1092.2834230948752</v>
      </c>
      <c r="W114" s="3">
        <v>37.159999847412109</v>
      </c>
    </row>
    <row r="115" spans="1:23" x14ac:dyDescent="0.3">
      <c r="A115" s="3" t="s">
        <v>116</v>
      </c>
      <c r="B115" s="3">
        <v>0</v>
      </c>
      <c r="C115" s="3">
        <v>0.44999998807907104</v>
      </c>
      <c r="E115" s="3" t="s">
        <v>322</v>
      </c>
      <c r="F115" s="3">
        <v>35.09550996658367</v>
      </c>
      <c r="G115" s="3">
        <v>6.7100000381469727</v>
      </c>
      <c r="I115" s="3" t="s">
        <v>92</v>
      </c>
      <c r="J115" s="3">
        <v>0.10291938406622776</v>
      </c>
      <c r="K115" s="3">
        <v>1.3700000047683716</v>
      </c>
      <c r="M115" s="3" t="s">
        <v>163</v>
      </c>
      <c r="N115" s="3">
        <v>542.48807341308657</v>
      </c>
      <c r="O115" s="3">
        <v>25.989999771118164</v>
      </c>
      <c r="Q115" s="3" t="s">
        <v>321</v>
      </c>
      <c r="R115" s="3">
        <v>102.50770652996285</v>
      </c>
      <c r="S115" s="3">
        <v>10.939999580383301</v>
      </c>
      <c r="U115" s="3" t="s">
        <v>469</v>
      </c>
      <c r="V115" s="3">
        <v>1096.4001984575243</v>
      </c>
      <c r="W115" s="3">
        <v>34.939998626708984</v>
      </c>
    </row>
    <row r="116" spans="1:23" x14ac:dyDescent="0.3">
      <c r="A116" s="3" t="s">
        <v>117</v>
      </c>
      <c r="B116" s="3">
        <v>0</v>
      </c>
      <c r="C116" s="3">
        <v>0.68000000715255737</v>
      </c>
      <c r="E116" s="3" t="s">
        <v>323</v>
      </c>
      <c r="F116" s="3">
        <v>35.918865039113491</v>
      </c>
      <c r="G116" s="3">
        <v>6.820000171661377</v>
      </c>
      <c r="I116" s="3" t="s">
        <v>95</v>
      </c>
      <c r="J116" s="3">
        <v>0.10291938406622776</v>
      </c>
      <c r="K116" s="3">
        <v>0.87000000476837158</v>
      </c>
      <c r="M116" s="3" t="s">
        <v>239</v>
      </c>
      <c r="N116" s="3">
        <v>542.48807341308657</v>
      </c>
      <c r="O116" s="3">
        <v>25.010000228881836</v>
      </c>
      <c r="Q116" s="3" t="s">
        <v>234</v>
      </c>
      <c r="R116" s="3">
        <v>151.08565580922235</v>
      </c>
      <c r="S116" s="3">
        <v>13.439999580383301</v>
      </c>
      <c r="U116" s="3" t="s">
        <v>279</v>
      </c>
      <c r="V116" s="3">
        <v>1126.1439004526642</v>
      </c>
      <c r="W116" s="3">
        <v>37.779998779296875</v>
      </c>
    </row>
    <row r="117" spans="1:23" x14ac:dyDescent="0.3">
      <c r="A117" s="3" t="s">
        <v>118</v>
      </c>
      <c r="B117" s="3">
        <v>0</v>
      </c>
      <c r="C117" s="3">
        <v>0.44999998807907104</v>
      </c>
      <c r="E117" s="3" t="s">
        <v>324</v>
      </c>
      <c r="F117" s="3">
        <v>36.021784423179717</v>
      </c>
      <c r="G117" s="3">
        <v>6.7699999809265137</v>
      </c>
      <c r="I117" s="3" t="s">
        <v>100</v>
      </c>
      <c r="J117" s="3">
        <v>0.10291938406622776</v>
      </c>
      <c r="K117" s="3">
        <v>0.87000000476837158</v>
      </c>
      <c r="M117" s="3" t="s">
        <v>175</v>
      </c>
      <c r="N117" s="3">
        <v>574.59892124174962</v>
      </c>
      <c r="O117" s="3">
        <v>25.049999237060547</v>
      </c>
      <c r="Q117" s="3" t="s">
        <v>393</v>
      </c>
      <c r="R117" s="3">
        <v>207.38255889344893</v>
      </c>
      <c r="S117" s="3">
        <v>15.270000457763672</v>
      </c>
      <c r="U117" s="3" t="s">
        <v>125</v>
      </c>
      <c r="V117" s="3">
        <v>1126.3497392207967</v>
      </c>
      <c r="W117" s="3">
        <v>37.279998779296875</v>
      </c>
    </row>
    <row r="118" spans="1:23" x14ac:dyDescent="0.3">
      <c r="A118" s="3" t="s">
        <v>119</v>
      </c>
      <c r="B118" s="3">
        <v>0</v>
      </c>
      <c r="C118" s="3">
        <v>0.9100000262260437</v>
      </c>
      <c r="E118" s="3" t="s">
        <v>325</v>
      </c>
      <c r="F118" s="3">
        <v>36.124703807245943</v>
      </c>
      <c r="G118" s="3">
        <v>6.7699999809265137</v>
      </c>
      <c r="I118" s="3" t="s">
        <v>264</v>
      </c>
      <c r="J118" s="3">
        <v>0.10291938406622776</v>
      </c>
      <c r="K118" s="3">
        <v>0.87000000476837158</v>
      </c>
      <c r="M118" s="3" t="s">
        <v>160</v>
      </c>
      <c r="N118" s="3">
        <v>575.11351816208071</v>
      </c>
      <c r="O118" s="3">
        <v>26.389999389648438</v>
      </c>
      <c r="Q118" s="3" t="s">
        <v>309</v>
      </c>
      <c r="R118" s="3">
        <v>254.41671741171504</v>
      </c>
      <c r="S118" s="3">
        <v>17.040000915527344</v>
      </c>
      <c r="U118" s="3" t="s">
        <v>280</v>
      </c>
      <c r="V118" s="3">
        <v>1135.6124837867571</v>
      </c>
      <c r="W118" s="3">
        <v>37.900001525878906</v>
      </c>
    </row>
    <row r="119" spans="1:23" x14ac:dyDescent="0.3">
      <c r="A119" s="3" t="s">
        <v>120</v>
      </c>
      <c r="B119" s="3">
        <v>0</v>
      </c>
      <c r="C119" s="3">
        <v>0.68000000715255737</v>
      </c>
      <c r="E119" s="3" t="s">
        <v>326</v>
      </c>
      <c r="F119" s="3">
        <v>37.359736416040676</v>
      </c>
      <c r="G119" s="3">
        <v>7.0100002288818359</v>
      </c>
      <c r="I119" s="3" t="s">
        <v>334</v>
      </c>
      <c r="J119" s="3">
        <v>0.10291938406622776</v>
      </c>
      <c r="K119" s="3">
        <v>1.3799999952316284</v>
      </c>
      <c r="M119" s="3" t="s">
        <v>220</v>
      </c>
      <c r="N119" s="3">
        <v>577.78942214780261</v>
      </c>
      <c r="O119" s="3">
        <v>26.530000686645508</v>
      </c>
      <c r="Q119" s="3" t="s">
        <v>411</v>
      </c>
      <c r="R119" s="3">
        <v>301.34795654591488</v>
      </c>
      <c r="S119" s="3">
        <v>19</v>
      </c>
      <c r="U119" s="3" t="s">
        <v>51</v>
      </c>
      <c r="V119" s="3">
        <v>1137.0533551636843</v>
      </c>
      <c r="W119" s="3">
        <v>37.439998626708984</v>
      </c>
    </row>
    <row r="120" spans="1:23" x14ac:dyDescent="0.3">
      <c r="A120" s="3" t="s">
        <v>121</v>
      </c>
      <c r="B120" s="3">
        <v>0</v>
      </c>
      <c r="C120" s="3">
        <v>0.44999998807907104</v>
      </c>
      <c r="E120" s="3" t="s">
        <v>327</v>
      </c>
      <c r="F120" s="3">
        <v>45.078690221007761</v>
      </c>
      <c r="G120" s="3">
        <v>7.2199997901916504</v>
      </c>
      <c r="I120" s="3" t="s">
        <v>262</v>
      </c>
      <c r="J120" s="3">
        <v>0.10291938406622776</v>
      </c>
      <c r="K120" s="3">
        <v>0.87000000476837158</v>
      </c>
      <c r="M120" s="3" t="s">
        <v>466</v>
      </c>
      <c r="N120" s="3">
        <v>580.15656798132591</v>
      </c>
      <c r="O120" s="3">
        <v>27.059999465942383</v>
      </c>
      <c r="Q120" s="3" t="s">
        <v>106</v>
      </c>
      <c r="R120" s="3">
        <v>319.05009060530608</v>
      </c>
      <c r="S120" s="3">
        <v>19.760000228881836</v>
      </c>
      <c r="U120" s="3" t="s">
        <v>60</v>
      </c>
      <c r="V120" s="3">
        <v>1147.8598904906382</v>
      </c>
      <c r="W120" s="3">
        <v>37.599998474121094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328</v>
      </c>
      <c r="F121" s="3">
        <v>51.150933880915197</v>
      </c>
      <c r="G121" s="3">
        <v>8.0299997329711914</v>
      </c>
      <c r="I121" s="3" t="s">
        <v>161</v>
      </c>
      <c r="J121" s="3">
        <v>0.10291938406622776</v>
      </c>
      <c r="K121" s="3">
        <v>1.1200000047683716</v>
      </c>
      <c r="M121" s="3" t="s">
        <v>330</v>
      </c>
      <c r="N121" s="3">
        <v>585.71421472090219</v>
      </c>
      <c r="O121" s="3">
        <v>26.409999847412109</v>
      </c>
      <c r="Q121" s="3" t="s">
        <v>99</v>
      </c>
      <c r="R121" s="3">
        <v>347.45584060758495</v>
      </c>
      <c r="S121" s="3">
        <v>19.799999237060547</v>
      </c>
      <c r="U121" s="3" t="s">
        <v>98</v>
      </c>
      <c r="V121" s="3">
        <v>1178.0152700220431</v>
      </c>
      <c r="W121" s="3">
        <v>37.919998168945313</v>
      </c>
    </row>
    <row r="122" spans="1:23" x14ac:dyDescent="0.3">
      <c r="A122" s="3" t="s">
        <v>123</v>
      </c>
      <c r="B122" s="3">
        <v>0</v>
      </c>
      <c r="C122" s="3">
        <v>0.68000000715255737</v>
      </c>
      <c r="E122" s="3" t="s">
        <v>329</v>
      </c>
      <c r="F122" s="3">
        <v>53.209321562239751</v>
      </c>
      <c r="G122" s="3">
        <v>8.2399997711181641</v>
      </c>
      <c r="I122" s="3" t="s">
        <v>499</v>
      </c>
      <c r="J122" s="3">
        <v>0.10291938406622776</v>
      </c>
      <c r="K122" s="3">
        <v>1.1699999570846558</v>
      </c>
      <c r="M122" s="3" t="s">
        <v>126</v>
      </c>
      <c r="N122" s="3">
        <v>592.19813591707452</v>
      </c>
      <c r="O122" s="3">
        <v>27.030000686645508</v>
      </c>
      <c r="Q122" s="3" t="s">
        <v>247</v>
      </c>
      <c r="R122" s="3">
        <v>364.02586144224762</v>
      </c>
      <c r="S122" s="3">
        <v>20.149999618530273</v>
      </c>
      <c r="U122" s="3" t="s">
        <v>90</v>
      </c>
      <c r="V122" s="3">
        <v>1218.9771848804016</v>
      </c>
      <c r="W122" s="3">
        <v>35.25</v>
      </c>
    </row>
    <row r="123" spans="1:23" x14ac:dyDescent="0.3">
      <c r="A123" s="3" t="s">
        <v>124</v>
      </c>
      <c r="B123" s="3">
        <v>0</v>
      </c>
      <c r="C123" s="3">
        <v>0.44999998807907104</v>
      </c>
      <c r="E123" s="3" t="s">
        <v>330</v>
      </c>
      <c r="F123" s="3">
        <v>54.341434786968257</v>
      </c>
      <c r="G123" s="3">
        <v>8.3000001907348633</v>
      </c>
      <c r="I123" s="3" t="s">
        <v>20</v>
      </c>
      <c r="J123" s="3">
        <v>0.20583876813245552</v>
      </c>
      <c r="K123" s="3">
        <v>1.25</v>
      </c>
      <c r="M123" s="3" t="s">
        <v>291</v>
      </c>
      <c r="N123" s="3">
        <v>611.44406073745915</v>
      </c>
      <c r="O123" s="3">
        <v>27.569999694824219</v>
      </c>
      <c r="Q123" s="3" t="s">
        <v>107</v>
      </c>
      <c r="R123" s="3">
        <v>390.88782068353305</v>
      </c>
      <c r="S123" s="3">
        <v>22.020000457763672</v>
      </c>
      <c r="U123" s="3" t="s">
        <v>248</v>
      </c>
      <c r="V123" s="3">
        <v>1289.4769629657676</v>
      </c>
      <c r="W123" s="3">
        <v>40.229999542236328</v>
      </c>
    </row>
    <row r="124" spans="1:23" x14ac:dyDescent="0.3">
      <c r="A124" s="3" t="s">
        <v>125</v>
      </c>
      <c r="B124" s="3">
        <v>0</v>
      </c>
      <c r="C124" s="3">
        <v>0.44999998807907104</v>
      </c>
      <c r="E124" s="3" t="s">
        <v>331</v>
      </c>
      <c r="F124" s="3">
        <v>66.280083338650684</v>
      </c>
      <c r="G124" s="3">
        <v>9.1899995803833008</v>
      </c>
      <c r="I124" s="3" t="s">
        <v>24</v>
      </c>
      <c r="J124" s="3">
        <v>0.20583876813245552</v>
      </c>
      <c r="K124" s="3">
        <v>1.6399999856948853</v>
      </c>
      <c r="M124" s="3" t="s">
        <v>358</v>
      </c>
      <c r="N124" s="3">
        <v>635.11551907269154</v>
      </c>
      <c r="O124" s="3">
        <v>27.930000305175781</v>
      </c>
      <c r="Q124" s="3" t="s">
        <v>262</v>
      </c>
      <c r="R124" s="3">
        <v>438.64241489026273</v>
      </c>
      <c r="S124" s="3">
        <v>23.25</v>
      </c>
      <c r="U124" s="3" t="s">
        <v>50</v>
      </c>
      <c r="V124" s="3">
        <v>1309.7520816268145</v>
      </c>
      <c r="W124" s="3">
        <v>40.630001068115234</v>
      </c>
    </row>
    <row r="125" spans="1:23" x14ac:dyDescent="0.3">
      <c r="A125" s="3" t="s">
        <v>126</v>
      </c>
      <c r="B125" s="3">
        <v>0</v>
      </c>
      <c r="C125" s="3">
        <v>0.44999998807907104</v>
      </c>
      <c r="E125" s="3" t="s">
        <v>332</v>
      </c>
      <c r="F125" s="3">
        <v>97.052979174452773</v>
      </c>
      <c r="G125" s="3">
        <v>10.890000343322754</v>
      </c>
      <c r="I125" s="3" t="s">
        <v>496</v>
      </c>
      <c r="J125" s="3">
        <v>0.20583876813245552</v>
      </c>
      <c r="K125" s="3">
        <v>1.0800000429153442</v>
      </c>
      <c r="M125" s="3" t="s">
        <v>447</v>
      </c>
      <c r="N125" s="3">
        <v>650.86218483482435</v>
      </c>
      <c r="O125" s="3">
        <v>28.229999542236328</v>
      </c>
      <c r="Q125" s="3" t="s">
        <v>69</v>
      </c>
      <c r="R125" s="3">
        <v>442.5533514847794</v>
      </c>
      <c r="S125" s="3">
        <v>21.319999694824219</v>
      </c>
      <c r="U125" s="3" t="s">
        <v>315</v>
      </c>
      <c r="V125" s="3">
        <v>1310.6783560834106</v>
      </c>
      <c r="W125" s="3">
        <v>40.409999847412109</v>
      </c>
    </row>
    <row r="126" spans="1:23" x14ac:dyDescent="0.3">
      <c r="A126" s="3" t="s">
        <v>127</v>
      </c>
      <c r="B126" s="3">
        <v>0</v>
      </c>
      <c r="C126" s="3">
        <v>0.44999998807907104</v>
      </c>
      <c r="E126" s="3" t="s">
        <v>333</v>
      </c>
      <c r="F126" s="3">
        <v>112.90256432065185</v>
      </c>
      <c r="G126" s="3">
        <v>11.699999809265137</v>
      </c>
      <c r="I126" s="3" t="s">
        <v>33</v>
      </c>
      <c r="J126" s="3">
        <v>0.20583876813245552</v>
      </c>
      <c r="K126" s="3">
        <v>1.0800000429153442</v>
      </c>
      <c r="M126" s="3" t="s">
        <v>415</v>
      </c>
      <c r="N126" s="3">
        <v>651.06802360295683</v>
      </c>
      <c r="O126" s="3">
        <v>28.549999237060547</v>
      </c>
      <c r="Q126" s="3" t="s">
        <v>213</v>
      </c>
      <c r="R126" s="3">
        <v>452.02193481887235</v>
      </c>
      <c r="S126" s="3">
        <v>23.030000686645508</v>
      </c>
      <c r="U126" s="3" t="s">
        <v>310</v>
      </c>
      <c r="V126" s="3">
        <v>1312.4279856125365</v>
      </c>
      <c r="W126" s="3">
        <v>40.369998931884766</v>
      </c>
    </row>
    <row r="127" spans="1:23" x14ac:dyDescent="0.3">
      <c r="A127" s="3" t="s">
        <v>128</v>
      </c>
      <c r="B127" s="3">
        <v>0</v>
      </c>
      <c r="C127" s="3">
        <v>0.44999998807907104</v>
      </c>
      <c r="E127" s="3" t="s">
        <v>334</v>
      </c>
      <c r="F127" s="3">
        <v>117.94561413989702</v>
      </c>
      <c r="G127" s="3">
        <v>12.140000343322754</v>
      </c>
      <c r="I127" s="3" t="s">
        <v>78</v>
      </c>
      <c r="J127" s="3">
        <v>0.20583876813245552</v>
      </c>
      <c r="K127" s="3">
        <v>0.95999997854232788</v>
      </c>
      <c r="M127" s="3" t="s">
        <v>232</v>
      </c>
      <c r="N127" s="3">
        <v>651.58262052328791</v>
      </c>
      <c r="O127" s="3">
        <v>28.5</v>
      </c>
      <c r="Q127" s="3" t="s">
        <v>70</v>
      </c>
      <c r="R127" s="3">
        <v>470.03282703046222</v>
      </c>
      <c r="S127" s="3">
        <v>22.969999313354492</v>
      </c>
      <c r="U127" s="3" t="s">
        <v>346</v>
      </c>
      <c r="V127" s="3">
        <v>1319.42650372904</v>
      </c>
      <c r="W127" s="3">
        <v>40.299999237060547</v>
      </c>
    </row>
    <row r="128" spans="1:23" x14ac:dyDescent="0.3">
      <c r="A128" s="3" t="s">
        <v>129</v>
      </c>
      <c r="B128" s="3">
        <v>0</v>
      </c>
      <c r="C128" s="3">
        <v>0.44999998807907104</v>
      </c>
      <c r="E128" s="3" t="s">
        <v>335</v>
      </c>
      <c r="F128" s="3">
        <v>123.91493841573822</v>
      </c>
      <c r="G128" s="3">
        <v>12.050000190734863</v>
      </c>
      <c r="I128" s="3" t="s">
        <v>87</v>
      </c>
      <c r="J128" s="3">
        <v>0.20583876813245552</v>
      </c>
      <c r="K128" s="3">
        <v>1.0399999618530273</v>
      </c>
      <c r="M128" s="3" t="s">
        <v>12</v>
      </c>
      <c r="N128" s="3">
        <v>651.68553990735415</v>
      </c>
      <c r="O128" s="3">
        <v>26.940000534057617</v>
      </c>
      <c r="Q128" s="3" t="s">
        <v>97</v>
      </c>
      <c r="R128" s="3">
        <v>502.14367485912527</v>
      </c>
      <c r="S128" s="3">
        <v>24.370000839233398</v>
      </c>
      <c r="U128" s="3" t="s">
        <v>136</v>
      </c>
      <c r="V128" s="3">
        <v>1332.6001848895171</v>
      </c>
      <c r="W128" s="3">
        <v>40.790000915527344</v>
      </c>
    </row>
    <row r="129" spans="1:23" x14ac:dyDescent="0.3">
      <c r="A129" s="3" t="s">
        <v>130</v>
      </c>
      <c r="B129" s="3">
        <v>0</v>
      </c>
      <c r="C129" s="3">
        <v>0.68000000715255737</v>
      </c>
      <c r="E129" s="3" t="s">
        <v>336</v>
      </c>
      <c r="F129" s="3">
        <v>127.9287943943211</v>
      </c>
      <c r="G129" s="3">
        <v>12.130000114440918</v>
      </c>
      <c r="I129" s="3" t="s">
        <v>119</v>
      </c>
      <c r="J129" s="3">
        <v>0.20583876813245552</v>
      </c>
      <c r="K129" s="3">
        <v>1.6200000047683716</v>
      </c>
      <c r="M129" s="3" t="s">
        <v>151</v>
      </c>
      <c r="N129" s="3">
        <v>662.49207523430812</v>
      </c>
      <c r="O129" s="3">
        <v>28.760000228881836</v>
      </c>
      <c r="Q129" s="3" t="s">
        <v>27</v>
      </c>
      <c r="R129" s="3">
        <v>514.90567848333751</v>
      </c>
      <c r="S129" s="3">
        <v>22.360000610351563</v>
      </c>
      <c r="U129" s="3" t="s">
        <v>325</v>
      </c>
      <c r="V129" s="3">
        <v>1343.7154783686697</v>
      </c>
      <c r="W129" s="3">
        <v>41</v>
      </c>
    </row>
    <row r="130" spans="1:23" x14ac:dyDescent="0.3">
      <c r="A130" s="3" t="s">
        <v>131</v>
      </c>
      <c r="B130" s="3">
        <v>0</v>
      </c>
      <c r="C130" s="3">
        <v>0.68000000715255737</v>
      </c>
      <c r="E130" s="3" t="s">
        <v>337</v>
      </c>
      <c r="F130" s="3">
        <v>190.9154574428525</v>
      </c>
      <c r="G130" s="3">
        <v>15.029999732971191</v>
      </c>
      <c r="I130" s="3" t="s">
        <v>131</v>
      </c>
      <c r="J130" s="3">
        <v>0.20583876813245552</v>
      </c>
      <c r="K130" s="3">
        <v>1.6100000143051147</v>
      </c>
      <c r="M130" s="3" t="s">
        <v>144</v>
      </c>
      <c r="N130" s="3">
        <v>673.40152994532821</v>
      </c>
      <c r="O130" s="3">
        <v>28.780000686645508</v>
      </c>
      <c r="Q130" s="3" t="s">
        <v>74</v>
      </c>
      <c r="R130" s="3">
        <v>537.75378174604009</v>
      </c>
      <c r="S130" s="3">
        <v>25.670000076293945</v>
      </c>
      <c r="U130" s="3" t="s">
        <v>122</v>
      </c>
      <c r="V130" s="3">
        <v>1358.6387890582728</v>
      </c>
      <c r="W130" s="3">
        <v>41.020000457763672</v>
      </c>
    </row>
    <row r="131" spans="1:23" x14ac:dyDescent="0.3">
      <c r="A131" s="3" t="s">
        <v>132</v>
      </c>
      <c r="B131" s="3">
        <v>0</v>
      </c>
      <c r="C131" s="3">
        <v>0.68000000715255737</v>
      </c>
      <c r="E131" s="3" t="s">
        <v>338</v>
      </c>
      <c r="F131" s="3">
        <v>199.86944385661431</v>
      </c>
      <c r="G131" s="3">
        <v>15.649999618530273</v>
      </c>
      <c r="I131" s="3" t="s">
        <v>135</v>
      </c>
      <c r="J131" s="3">
        <v>0.20583876813245552</v>
      </c>
      <c r="K131" s="3">
        <v>1.3999999761581421</v>
      </c>
      <c r="M131" s="3" t="s">
        <v>300</v>
      </c>
      <c r="N131" s="3">
        <v>690.07447016405717</v>
      </c>
      <c r="O131" s="3">
        <v>29.450000762939453</v>
      </c>
      <c r="Q131" s="3" t="s">
        <v>26</v>
      </c>
      <c r="R131" s="3">
        <v>552.57417305157685</v>
      </c>
      <c r="S131" s="3">
        <v>25.319999694824219</v>
      </c>
      <c r="U131" s="3" t="s">
        <v>288</v>
      </c>
      <c r="V131" s="3">
        <v>1369.5482437692929</v>
      </c>
      <c r="W131" s="3">
        <v>40.709999084472656</v>
      </c>
    </row>
    <row r="132" spans="1:23" x14ac:dyDescent="0.3">
      <c r="A132" s="3" t="s">
        <v>133</v>
      </c>
      <c r="B132" s="3">
        <v>0</v>
      </c>
      <c r="C132" s="3">
        <v>0.44999998807907104</v>
      </c>
      <c r="E132" s="3" t="s">
        <v>339</v>
      </c>
      <c r="F132" s="3">
        <v>225.08469295284013</v>
      </c>
      <c r="G132" s="3">
        <v>15.399999618530273</v>
      </c>
      <c r="I132" s="3" t="s">
        <v>102</v>
      </c>
      <c r="J132" s="3">
        <v>0.3087581521986833</v>
      </c>
      <c r="K132" s="3">
        <v>1.1499999761581421</v>
      </c>
      <c r="M132" s="3" t="s">
        <v>236</v>
      </c>
      <c r="N132" s="3">
        <v>711.07002451356766</v>
      </c>
      <c r="O132" s="3">
        <v>29.700000762939453</v>
      </c>
      <c r="Q132" s="3" t="s">
        <v>297</v>
      </c>
      <c r="R132" s="3">
        <v>574.90767939394823</v>
      </c>
      <c r="S132" s="3">
        <v>26.190000534057617</v>
      </c>
      <c r="U132" s="3" t="s">
        <v>313</v>
      </c>
      <c r="V132" s="3">
        <v>1375.5175680451341</v>
      </c>
      <c r="W132" s="3">
        <v>41.229999542236328</v>
      </c>
    </row>
    <row r="133" spans="1:23" x14ac:dyDescent="0.3">
      <c r="A133" s="3" t="s">
        <v>134</v>
      </c>
      <c r="B133" s="3">
        <v>0</v>
      </c>
      <c r="C133" s="3">
        <v>0.68000000715255737</v>
      </c>
      <c r="E133" s="3" t="s">
        <v>340</v>
      </c>
      <c r="F133" s="3">
        <v>246.49192483861549</v>
      </c>
      <c r="G133" s="3">
        <v>17.520000457763672</v>
      </c>
      <c r="I133" s="3" t="s">
        <v>177</v>
      </c>
      <c r="J133" s="3">
        <v>0.3087581521986833</v>
      </c>
      <c r="K133" s="3">
        <v>1.7799999713897705</v>
      </c>
      <c r="M133" s="3" t="s">
        <v>338</v>
      </c>
      <c r="N133" s="3">
        <v>712.81965404269351</v>
      </c>
      <c r="O133" s="3">
        <v>30.030000686645508</v>
      </c>
      <c r="Q133" s="3" t="s">
        <v>35</v>
      </c>
      <c r="R133" s="3">
        <v>609.28275367206834</v>
      </c>
      <c r="S133" s="3">
        <v>26.809999465942383</v>
      </c>
      <c r="U133" s="3" t="s">
        <v>251</v>
      </c>
      <c r="V133" s="3">
        <v>1455.7946876167916</v>
      </c>
      <c r="W133" s="3">
        <v>42.830001831054688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341</v>
      </c>
      <c r="F134" s="3">
        <v>248.85907067213873</v>
      </c>
      <c r="G134" s="3">
        <v>16.520000457763672</v>
      </c>
      <c r="I134" s="3" t="s">
        <v>501</v>
      </c>
      <c r="J134" s="3">
        <v>0.3087581521986833</v>
      </c>
      <c r="K134" s="3">
        <v>1.1499999761581421</v>
      </c>
      <c r="M134" s="3" t="s">
        <v>283</v>
      </c>
      <c r="N134" s="3">
        <v>719.40649462293209</v>
      </c>
      <c r="O134" s="3">
        <v>29.790000915527344</v>
      </c>
      <c r="Q134" s="3" t="s">
        <v>304</v>
      </c>
      <c r="R134" s="3">
        <v>638.40893936281077</v>
      </c>
      <c r="S134" s="3">
        <v>27.940000534057617</v>
      </c>
      <c r="U134" s="3" t="s">
        <v>133</v>
      </c>
      <c r="V134" s="3">
        <v>1496.4478443229516</v>
      </c>
      <c r="W134" s="3">
        <v>42.709999084472656</v>
      </c>
    </row>
    <row r="135" spans="1:23" x14ac:dyDescent="0.3">
      <c r="A135" s="3" t="s">
        <v>136</v>
      </c>
      <c r="B135" s="3">
        <v>0</v>
      </c>
      <c r="C135" s="3">
        <v>1.1499999761581421</v>
      </c>
      <c r="E135" s="3" t="s">
        <v>342</v>
      </c>
      <c r="F135" s="3">
        <v>254.82839494797994</v>
      </c>
      <c r="G135" s="3">
        <v>17.850000381469727</v>
      </c>
      <c r="I135" s="3" t="s">
        <v>9</v>
      </c>
      <c r="J135" s="3">
        <v>0.41167753626491105</v>
      </c>
      <c r="K135" s="3">
        <v>1.309999942779541</v>
      </c>
      <c r="M135" s="3" t="s">
        <v>317</v>
      </c>
      <c r="N135" s="3">
        <v>736.79987053012451</v>
      </c>
      <c r="O135" s="3">
        <v>29.729999542236328</v>
      </c>
      <c r="Q135" s="3" t="s">
        <v>100</v>
      </c>
      <c r="R135" s="3">
        <v>674.73948193818921</v>
      </c>
      <c r="S135" s="3">
        <v>29.219999313354492</v>
      </c>
      <c r="U135" s="3" t="s">
        <v>91</v>
      </c>
      <c r="V135" s="3">
        <v>1517.0317211361971</v>
      </c>
      <c r="W135" s="3">
        <v>42.25</v>
      </c>
    </row>
    <row r="136" spans="1:23" x14ac:dyDescent="0.3">
      <c r="A136" s="3" t="s">
        <v>137</v>
      </c>
      <c r="B136" s="3">
        <v>0</v>
      </c>
      <c r="C136" s="3">
        <v>0.44999998807907104</v>
      </c>
      <c r="E136" s="3" t="s">
        <v>343</v>
      </c>
      <c r="F136" s="3">
        <v>263.1648650573444</v>
      </c>
      <c r="G136" s="3">
        <v>17.889999389648438</v>
      </c>
      <c r="I136" s="3" t="s">
        <v>17</v>
      </c>
      <c r="J136" s="3">
        <v>0.41167753626491105</v>
      </c>
      <c r="K136" s="3">
        <v>1.6100000143051147</v>
      </c>
      <c r="M136" s="3" t="s">
        <v>148</v>
      </c>
      <c r="N136" s="3">
        <v>741.94583973343595</v>
      </c>
      <c r="O136" s="3">
        <v>29.920000076293945</v>
      </c>
      <c r="Q136" s="3" t="s">
        <v>364</v>
      </c>
      <c r="R136" s="3">
        <v>695.83795567176594</v>
      </c>
      <c r="S136" s="3">
        <v>29.129999160766602</v>
      </c>
      <c r="U136" s="3" t="s">
        <v>496</v>
      </c>
      <c r="V136" s="3">
        <v>1547.8046169719994</v>
      </c>
      <c r="W136" s="3">
        <v>44.290000915527344</v>
      </c>
    </row>
    <row r="137" spans="1:23" x14ac:dyDescent="0.3">
      <c r="A137" s="3" t="s">
        <v>138</v>
      </c>
      <c r="B137" s="3">
        <v>0</v>
      </c>
      <c r="C137" s="3">
        <v>0.44999998807907104</v>
      </c>
      <c r="E137" s="3" t="s">
        <v>344</v>
      </c>
      <c r="F137" s="3">
        <v>268.72251179692068</v>
      </c>
      <c r="G137" s="3">
        <v>17.659999847412109</v>
      </c>
      <c r="I137" s="3" t="s">
        <v>84</v>
      </c>
      <c r="J137" s="3">
        <v>0.41167753626491105</v>
      </c>
      <c r="K137" s="3">
        <v>1.2400000095367432</v>
      </c>
      <c r="M137" s="3" t="s">
        <v>450</v>
      </c>
      <c r="N137" s="3">
        <v>747.50348647301223</v>
      </c>
      <c r="O137" s="3">
        <v>30.670000076293945</v>
      </c>
      <c r="Q137" s="3" t="s">
        <v>134</v>
      </c>
      <c r="R137" s="3">
        <v>700.88100549101102</v>
      </c>
      <c r="S137" s="3">
        <v>29.600000381469727</v>
      </c>
      <c r="U137" s="3" t="s">
        <v>49</v>
      </c>
      <c r="V137" s="3">
        <v>1548.8338108126616</v>
      </c>
      <c r="W137" s="3">
        <v>44.200000762939453</v>
      </c>
    </row>
    <row r="138" spans="1:23" x14ac:dyDescent="0.3">
      <c r="A138" s="3" t="s">
        <v>139</v>
      </c>
      <c r="B138" s="3">
        <v>0</v>
      </c>
      <c r="C138" s="3">
        <v>0.44999998807907104</v>
      </c>
      <c r="E138" s="3" t="s">
        <v>345</v>
      </c>
      <c r="F138" s="3">
        <v>272.11885147110621</v>
      </c>
      <c r="G138" s="3">
        <v>18.350000381469727</v>
      </c>
      <c r="I138" s="3" t="s">
        <v>269</v>
      </c>
      <c r="J138" s="3">
        <v>0.41167753626491105</v>
      </c>
      <c r="K138" s="3">
        <v>2.2999999523162842</v>
      </c>
      <c r="M138" s="3" t="s">
        <v>502</v>
      </c>
      <c r="N138" s="3">
        <v>757.07498919117143</v>
      </c>
      <c r="O138" s="3">
        <v>30.139999389648438</v>
      </c>
      <c r="Q138" s="3" t="s">
        <v>120</v>
      </c>
      <c r="R138" s="3">
        <v>732.37433701527675</v>
      </c>
      <c r="S138" s="3">
        <v>30.370000839233398</v>
      </c>
      <c r="U138" s="3" t="s">
        <v>79</v>
      </c>
      <c r="V138" s="3">
        <v>1554.2885381681717</v>
      </c>
      <c r="W138" s="3">
        <v>43.979999542236328</v>
      </c>
    </row>
    <row r="139" spans="1:23" x14ac:dyDescent="0.3">
      <c r="A139" s="3" t="s">
        <v>140</v>
      </c>
      <c r="B139" s="3">
        <v>0</v>
      </c>
      <c r="C139" s="3">
        <v>0.44999998807907104</v>
      </c>
      <c r="E139" s="3" t="s">
        <v>346</v>
      </c>
      <c r="F139" s="3">
        <v>289.82098553049735</v>
      </c>
      <c r="G139" s="3">
        <v>17.889999389648438</v>
      </c>
      <c r="I139" s="3" t="s">
        <v>249</v>
      </c>
      <c r="J139" s="3">
        <v>0.41167753626491105</v>
      </c>
      <c r="K139" s="3">
        <v>1.4600000381469727</v>
      </c>
      <c r="M139" s="3" t="s">
        <v>221</v>
      </c>
      <c r="N139" s="3">
        <v>758.41294118403243</v>
      </c>
      <c r="O139" s="3">
        <v>30.469999313354492</v>
      </c>
      <c r="Q139" s="3" t="s">
        <v>235</v>
      </c>
      <c r="R139" s="3">
        <v>744.51882433509161</v>
      </c>
      <c r="S139" s="3">
        <v>30.25</v>
      </c>
      <c r="U139" s="3" t="s">
        <v>264</v>
      </c>
      <c r="V139" s="3">
        <v>1608.732892339206</v>
      </c>
      <c r="W139" s="3">
        <v>44.900001525878906</v>
      </c>
    </row>
    <row r="140" spans="1:23" x14ac:dyDescent="0.3">
      <c r="A140" s="3" t="s">
        <v>141</v>
      </c>
      <c r="B140" s="3">
        <v>0</v>
      </c>
      <c r="C140" s="3">
        <v>0.44999998807907104</v>
      </c>
      <c r="E140" s="3" t="s">
        <v>347</v>
      </c>
      <c r="F140" s="3">
        <v>293.01148643655046</v>
      </c>
      <c r="G140" s="3">
        <v>18.049999237060547</v>
      </c>
      <c r="I140" s="3" t="s">
        <v>288</v>
      </c>
      <c r="J140" s="3">
        <v>0.5145969203311388</v>
      </c>
      <c r="K140" s="3">
        <v>1.8300000429153442</v>
      </c>
      <c r="M140" s="3" t="s">
        <v>280</v>
      </c>
      <c r="N140" s="3">
        <v>759.33921564062848</v>
      </c>
      <c r="O140" s="3">
        <v>30.760000228881836</v>
      </c>
      <c r="Q140" s="3" t="s">
        <v>245</v>
      </c>
      <c r="R140" s="3">
        <v>765.20562053240337</v>
      </c>
      <c r="S140" s="3">
        <v>30.989999771118164</v>
      </c>
      <c r="U140" s="3" t="s">
        <v>4</v>
      </c>
      <c r="V140" s="3">
        <v>1613.4671840062526</v>
      </c>
      <c r="W140" s="3">
        <v>44.540000915527344</v>
      </c>
    </row>
    <row r="141" spans="1:23" x14ac:dyDescent="0.3">
      <c r="A141" s="3" t="s">
        <v>142</v>
      </c>
      <c r="B141" s="3">
        <v>0</v>
      </c>
      <c r="C141" s="3">
        <v>0.68000000715255737</v>
      </c>
      <c r="E141" s="3" t="s">
        <v>348</v>
      </c>
      <c r="F141" s="3">
        <v>297.33410056733203</v>
      </c>
      <c r="G141" s="3">
        <v>18.610000610351563</v>
      </c>
      <c r="I141" s="3" t="s">
        <v>179</v>
      </c>
      <c r="J141" s="3">
        <v>0.5145969203311388</v>
      </c>
      <c r="K141" s="3">
        <v>1.6399999856948853</v>
      </c>
      <c r="M141" s="3" t="s">
        <v>143</v>
      </c>
      <c r="N141" s="3">
        <v>760.88300640162186</v>
      </c>
      <c r="O141" s="3">
        <v>30.920000076293945</v>
      </c>
      <c r="Q141" s="3" t="s">
        <v>108</v>
      </c>
      <c r="R141" s="3">
        <v>777.14426908408586</v>
      </c>
      <c r="S141" s="3">
        <v>31.319999694824219</v>
      </c>
      <c r="U141" s="3" t="s">
        <v>331</v>
      </c>
      <c r="V141" s="3">
        <v>1634.9773352760942</v>
      </c>
      <c r="W141" s="3">
        <v>45.040000915527344</v>
      </c>
    </row>
    <row r="142" spans="1:23" x14ac:dyDescent="0.3">
      <c r="A142" s="3" t="s">
        <v>143</v>
      </c>
      <c r="B142" s="3">
        <v>0</v>
      </c>
      <c r="C142" s="3">
        <v>0.44999998807907104</v>
      </c>
      <c r="E142" s="3" t="s">
        <v>349</v>
      </c>
      <c r="F142" s="3">
        <v>398.50385510443391</v>
      </c>
      <c r="G142" s="3">
        <v>22.309999465942383</v>
      </c>
      <c r="I142" s="3" t="s">
        <v>27</v>
      </c>
      <c r="J142" s="3">
        <v>0.6175163043973666</v>
      </c>
      <c r="K142" s="3">
        <v>1.6200000047683716</v>
      </c>
      <c r="M142" s="3" t="s">
        <v>432</v>
      </c>
      <c r="N142" s="3">
        <v>761.50052270601918</v>
      </c>
      <c r="O142" s="3">
        <v>30.840000152587891</v>
      </c>
      <c r="Q142" s="3" t="s">
        <v>110</v>
      </c>
      <c r="R142" s="3">
        <v>800.60988865118577</v>
      </c>
      <c r="S142" s="3">
        <v>31.360000610351563</v>
      </c>
      <c r="U142" s="3" t="s">
        <v>93</v>
      </c>
      <c r="V142" s="3">
        <v>1678.1005571998437</v>
      </c>
      <c r="W142" s="3">
        <v>45.400001525878906</v>
      </c>
    </row>
    <row r="143" spans="1:23" x14ac:dyDescent="0.3">
      <c r="A143" s="3" t="s">
        <v>144</v>
      </c>
      <c r="B143" s="3">
        <v>0</v>
      </c>
      <c r="C143" s="3">
        <v>0.44999998807907104</v>
      </c>
      <c r="E143" s="3" t="s">
        <v>350</v>
      </c>
      <c r="F143" s="3">
        <v>419.60232883801058</v>
      </c>
      <c r="G143" s="3">
        <v>22.909999847412109</v>
      </c>
      <c r="I143" s="3" t="s">
        <v>37</v>
      </c>
      <c r="J143" s="3">
        <v>0.6175163043973666</v>
      </c>
      <c r="K143" s="3">
        <v>1.3899999856948853</v>
      </c>
      <c r="M143" s="3" t="s">
        <v>114</v>
      </c>
      <c r="N143" s="3">
        <v>764.48518484393981</v>
      </c>
      <c r="O143" s="3">
        <v>30.850000381469727</v>
      </c>
      <c r="Q143" s="3" t="s">
        <v>68</v>
      </c>
      <c r="R143" s="3">
        <v>814.40108611606024</v>
      </c>
      <c r="S143" s="3">
        <v>31.489999771118164</v>
      </c>
      <c r="U143" s="3" t="s">
        <v>228</v>
      </c>
      <c r="V143" s="3">
        <v>1865.6196749685107</v>
      </c>
      <c r="W143" s="3">
        <v>48.520000457763672</v>
      </c>
    </row>
    <row r="144" spans="1:23" x14ac:dyDescent="0.3">
      <c r="A144" s="3" t="s">
        <v>145</v>
      </c>
      <c r="B144" s="3">
        <v>0</v>
      </c>
      <c r="C144" s="3">
        <v>0.44999998807907104</v>
      </c>
      <c r="E144" s="3" t="s">
        <v>351</v>
      </c>
      <c r="F144" s="3">
        <v>438.33365673806406</v>
      </c>
      <c r="G144" s="3">
        <v>22.950000762939453</v>
      </c>
      <c r="I144" s="3" t="s">
        <v>363</v>
      </c>
      <c r="J144" s="3">
        <v>0.8233550725298221</v>
      </c>
      <c r="K144" s="3">
        <v>1.5099999904632568</v>
      </c>
      <c r="M144" s="3" t="s">
        <v>34</v>
      </c>
      <c r="N144" s="3">
        <v>767.57276636592667</v>
      </c>
      <c r="O144" s="3">
        <v>30.700000762939453</v>
      </c>
      <c r="Q144" s="3" t="s">
        <v>227</v>
      </c>
      <c r="R144" s="3">
        <v>818.41494209464315</v>
      </c>
      <c r="S144" s="3">
        <v>32</v>
      </c>
      <c r="U144" s="3" t="s">
        <v>75</v>
      </c>
      <c r="V144" s="3">
        <v>1891.5553597532</v>
      </c>
      <c r="W144" s="3">
        <v>48.5</v>
      </c>
    </row>
    <row r="145" spans="1:23" x14ac:dyDescent="0.3">
      <c r="A145" s="3" t="s">
        <v>146</v>
      </c>
      <c r="B145" s="3">
        <v>0</v>
      </c>
      <c r="C145" s="3">
        <v>0.68000000715255737</v>
      </c>
      <c r="E145" s="3" t="s">
        <v>352</v>
      </c>
      <c r="F145" s="3">
        <v>443.78838409357411</v>
      </c>
      <c r="G145" s="3">
        <v>23.600000381469727</v>
      </c>
      <c r="I145" s="3" t="s">
        <v>168</v>
      </c>
      <c r="J145" s="3">
        <v>0.8233550725298221</v>
      </c>
      <c r="K145" s="3">
        <v>2.2699999809265137</v>
      </c>
      <c r="M145" s="3" t="s">
        <v>402</v>
      </c>
      <c r="N145" s="3">
        <v>769.11655712692004</v>
      </c>
      <c r="O145" s="3">
        <v>31.079999923706055</v>
      </c>
      <c r="Q145" s="3" t="s">
        <v>137</v>
      </c>
      <c r="R145" s="3">
        <v>836.42583430623301</v>
      </c>
      <c r="S145" s="3">
        <v>32.049999237060547</v>
      </c>
      <c r="U145" s="3" t="s">
        <v>88</v>
      </c>
      <c r="V145" s="3">
        <v>1898.2451197175048</v>
      </c>
      <c r="W145" s="3">
        <v>49.009998321533203</v>
      </c>
    </row>
    <row r="146" spans="1:23" x14ac:dyDescent="0.3">
      <c r="A146" s="3" t="s">
        <v>147</v>
      </c>
      <c r="B146" s="3">
        <v>0</v>
      </c>
      <c r="C146" s="3">
        <v>0.68000000715255737</v>
      </c>
      <c r="E146" s="3" t="s">
        <v>353</v>
      </c>
      <c r="F146" s="3">
        <v>451.50733789854121</v>
      </c>
      <c r="G146" s="3">
        <v>24.559999465942383</v>
      </c>
      <c r="I146" s="3" t="s">
        <v>150</v>
      </c>
      <c r="J146" s="3">
        <v>0.9262744565960499</v>
      </c>
      <c r="K146" s="3">
        <v>2.9800000190734863</v>
      </c>
      <c r="M146" s="3" t="s">
        <v>215</v>
      </c>
      <c r="N146" s="3">
        <v>787.95080441103971</v>
      </c>
      <c r="O146" s="3">
        <v>31.200000762939453</v>
      </c>
      <c r="Q146" s="3" t="s">
        <v>52</v>
      </c>
      <c r="R146" s="3">
        <v>859.37685695300183</v>
      </c>
      <c r="S146" s="3">
        <v>32.430000305175781</v>
      </c>
      <c r="U146" s="3" t="s">
        <v>103</v>
      </c>
      <c r="V146" s="3">
        <v>1929.2238543214394</v>
      </c>
      <c r="W146" s="3">
        <v>49.200000762939453</v>
      </c>
    </row>
    <row r="147" spans="1:23" x14ac:dyDescent="0.3">
      <c r="A147" s="3" t="s">
        <v>148</v>
      </c>
      <c r="B147" s="3">
        <v>0</v>
      </c>
      <c r="C147" s="3">
        <v>0.44999998807907104</v>
      </c>
      <c r="E147" s="3" t="s">
        <v>354</v>
      </c>
      <c r="F147" s="3">
        <v>461.79927630516397</v>
      </c>
      <c r="G147" s="3">
        <v>23.559999465942383</v>
      </c>
      <c r="I147" s="3" t="s">
        <v>231</v>
      </c>
      <c r="J147" s="3">
        <v>1.0291938406622776</v>
      </c>
      <c r="K147" s="3">
        <v>2.0199999809265137</v>
      </c>
      <c r="M147" s="3" t="s">
        <v>162</v>
      </c>
      <c r="N147" s="3">
        <v>802.35951818031162</v>
      </c>
      <c r="O147" s="3">
        <v>31.760000228881836</v>
      </c>
      <c r="Q147" s="3" t="s">
        <v>111</v>
      </c>
      <c r="R147" s="3">
        <v>859.78853448926668</v>
      </c>
      <c r="S147" s="3">
        <v>31.940000534057617</v>
      </c>
      <c r="U147" s="3" t="s">
        <v>92</v>
      </c>
      <c r="V147" s="3">
        <v>2188.4777827842672</v>
      </c>
      <c r="W147" s="3">
        <v>50.939998626708984</v>
      </c>
    </row>
    <row r="148" spans="1:23" x14ac:dyDescent="0.3">
      <c r="A148" s="3" t="s">
        <v>149</v>
      </c>
      <c r="B148" s="3">
        <v>0</v>
      </c>
      <c r="C148" s="3">
        <v>0.44999998807907104</v>
      </c>
      <c r="E148" s="3" t="s">
        <v>355</v>
      </c>
      <c r="F148" s="3">
        <v>466.73940674034293</v>
      </c>
      <c r="G148" s="3">
        <v>24.229999542236328</v>
      </c>
      <c r="I148" s="3" t="s">
        <v>52</v>
      </c>
      <c r="J148" s="3">
        <v>1.2350326087947332</v>
      </c>
      <c r="K148" s="3">
        <v>2.0699999332427979</v>
      </c>
      <c r="M148" s="3" t="s">
        <v>472</v>
      </c>
      <c r="N148" s="3">
        <v>803.28579263690767</v>
      </c>
      <c r="O148" s="3">
        <v>30.860000610351563</v>
      </c>
      <c r="Q148" s="3" t="s">
        <v>124</v>
      </c>
      <c r="R148" s="3">
        <v>869.77171474369084</v>
      </c>
      <c r="S148" s="3">
        <v>31.159999847412109</v>
      </c>
      <c r="U148" s="3" t="s">
        <v>363</v>
      </c>
      <c r="V148" s="3">
        <v>2263.8147719207459</v>
      </c>
      <c r="W148" s="3">
        <v>53.180000305175781</v>
      </c>
    </row>
    <row r="149" spans="1:23" x14ac:dyDescent="0.3">
      <c r="A149" s="3" t="s">
        <v>150</v>
      </c>
      <c r="B149" s="3">
        <v>0</v>
      </c>
      <c r="C149" s="3">
        <v>0.9100000262260437</v>
      </c>
      <c r="E149" s="3" t="s">
        <v>356</v>
      </c>
      <c r="F149" s="3">
        <v>486.49992848105865</v>
      </c>
      <c r="G149" s="3">
        <v>22.010000228881836</v>
      </c>
      <c r="I149" s="3" t="s">
        <v>319</v>
      </c>
      <c r="J149" s="3">
        <v>1.3379519928609609</v>
      </c>
      <c r="K149" s="3">
        <v>2.6800000667572021</v>
      </c>
      <c r="M149" s="3" t="s">
        <v>222</v>
      </c>
      <c r="N149" s="3">
        <v>806.68213231109326</v>
      </c>
      <c r="O149" s="3">
        <v>30.420000076293945</v>
      </c>
      <c r="Q149" s="3" t="s">
        <v>127</v>
      </c>
      <c r="R149" s="3">
        <v>884.48918666516136</v>
      </c>
      <c r="S149" s="3">
        <v>33.139999389648438</v>
      </c>
      <c r="U149" s="3" t="s">
        <v>257</v>
      </c>
      <c r="V149" s="3">
        <v>2433.6317556300219</v>
      </c>
      <c r="W149" s="3">
        <v>53.840000152587891</v>
      </c>
    </row>
    <row r="150" spans="1:23" x14ac:dyDescent="0.3">
      <c r="A150" s="3" t="s">
        <v>151</v>
      </c>
      <c r="B150" s="3">
        <v>0</v>
      </c>
      <c r="C150" s="3">
        <v>0.44999998807907104</v>
      </c>
      <c r="E150" s="3" t="s">
        <v>357</v>
      </c>
      <c r="F150" s="3">
        <v>499.05609333713841</v>
      </c>
      <c r="G150" s="3">
        <v>24.860000610351563</v>
      </c>
      <c r="I150" s="3" t="s">
        <v>486</v>
      </c>
      <c r="J150" s="3">
        <v>1.3379519928609609</v>
      </c>
      <c r="K150" s="3">
        <v>3.059999942779541</v>
      </c>
      <c r="M150" s="3" t="s">
        <v>223</v>
      </c>
      <c r="N150" s="3">
        <v>819.75289408750416</v>
      </c>
      <c r="O150" s="3">
        <v>31.659999847412109</v>
      </c>
      <c r="Q150" s="3" t="s">
        <v>102</v>
      </c>
      <c r="R150" s="3">
        <v>891.07602724539993</v>
      </c>
      <c r="S150" s="3">
        <v>33.130001068115234</v>
      </c>
      <c r="U150" s="3" t="s">
        <v>89</v>
      </c>
      <c r="V150" s="3">
        <v>2496.8242574466854</v>
      </c>
      <c r="W150" s="3">
        <v>56.220001220703125</v>
      </c>
    </row>
    <row r="151" spans="1:23" x14ac:dyDescent="0.3">
      <c r="A151" s="3" t="s">
        <v>152</v>
      </c>
      <c r="B151" s="3">
        <v>0</v>
      </c>
      <c r="C151" s="3">
        <v>0.44999998807907104</v>
      </c>
      <c r="E151" s="3" t="s">
        <v>358</v>
      </c>
      <c r="F151" s="3">
        <v>500.70280348219808</v>
      </c>
      <c r="G151" s="3">
        <v>24.129999160766602</v>
      </c>
      <c r="I151" s="3" t="s">
        <v>353</v>
      </c>
      <c r="J151" s="3">
        <v>1.7496295291258719</v>
      </c>
      <c r="K151" s="3">
        <v>2.4100000858306885</v>
      </c>
      <c r="M151" s="3" t="s">
        <v>158</v>
      </c>
      <c r="N151" s="3">
        <v>822.94339499355715</v>
      </c>
      <c r="O151" s="3">
        <v>31.959999084472656</v>
      </c>
      <c r="Q151" s="3" t="s">
        <v>132</v>
      </c>
      <c r="R151" s="3">
        <v>901.57380442015517</v>
      </c>
      <c r="S151" s="3">
        <v>33.119998931884766</v>
      </c>
      <c r="U151" s="3" t="s">
        <v>40</v>
      </c>
      <c r="V151" s="3">
        <v>2557.0320971254287</v>
      </c>
      <c r="W151" s="3">
        <v>56.119998931884766</v>
      </c>
    </row>
    <row r="152" spans="1:23" x14ac:dyDescent="0.3">
      <c r="A152" s="3" t="s">
        <v>153</v>
      </c>
      <c r="B152" s="3">
        <v>0</v>
      </c>
      <c r="C152" s="3">
        <v>0.68000000715255737</v>
      </c>
      <c r="E152" s="3" t="s">
        <v>359</v>
      </c>
      <c r="F152" s="3">
        <v>501.21740040252922</v>
      </c>
      <c r="G152" s="3">
        <v>24.739999771118164</v>
      </c>
      <c r="I152" s="3" t="s">
        <v>116</v>
      </c>
      <c r="J152" s="3">
        <v>2.2642264494570106</v>
      </c>
      <c r="K152" s="3">
        <v>2.8399999141693115</v>
      </c>
      <c r="M152" s="3" t="s">
        <v>274</v>
      </c>
      <c r="N152" s="3">
        <v>823.8696694501532</v>
      </c>
      <c r="O152" s="3">
        <v>31.510000228881836</v>
      </c>
      <c r="Q152" s="3" t="s">
        <v>292</v>
      </c>
      <c r="R152" s="3">
        <v>913.51245297183766</v>
      </c>
      <c r="S152" s="3">
        <v>33</v>
      </c>
      <c r="U152" s="3" t="s">
        <v>86</v>
      </c>
      <c r="V152" s="3">
        <v>2558.7817266545544</v>
      </c>
      <c r="W152" s="3">
        <v>56.439998626708984</v>
      </c>
    </row>
    <row r="153" spans="1:23" x14ac:dyDescent="0.3">
      <c r="A153" s="3" t="s">
        <v>154</v>
      </c>
      <c r="B153" s="3">
        <v>0</v>
      </c>
      <c r="C153" s="3">
        <v>0.44999998807907104</v>
      </c>
      <c r="E153" s="3" t="s">
        <v>360</v>
      </c>
      <c r="F153" s="3">
        <v>514.39108156300631</v>
      </c>
      <c r="G153" s="3">
        <v>24.760000228881836</v>
      </c>
      <c r="I153" s="3" t="s">
        <v>420</v>
      </c>
      <c r="J153" s="3">
        <v>2.2642264494570106</v>
      </c>
      <c r="K153" s="3">
        <v>2.869999885559082</v>
      </c>
      <c r="M153" s="3" t="s">
        <v>169</v>
      </c>
      <c r="N153" s="3">
        <v>827.16308974027254</v>
      </c>
      <c r="O153" s="3">
        <v>31.569999694824219</v>
      </c>
      <c r="Q153" s="3" t="s">
        <v>12</v>
      </c>
      <c r="R153" s="3">
        <v>917.01171203008937</v>
      </c>
      <c r="S153" s="3">
        <v>33.729999542236328</v>
      </c>
      <c r="U153" s="3" t="s">
        <v>272</v>
      </c>
      <c r="V153" s="3">
        <v>2688.3572311939351</v>
      </c>
      <c r="W153" s="3">
        <v>57.759998321533203</v>
      </c>
    </row>
    <row r="154" spans="1:23" x14ac:dyDescent="0.3">
      <c r="A154" s="3" t="s">
        <v>155</v>
      </c>
      <c r="B154" s="3">
        <v>0</v>
      </c>
      <c r="C154" s="3">
        <v>0.44999998807907104</v>
      </c>
      <c r="E154" s="3" t="s">
        <v>361</v>
      </c>
      <c r="F154" s="3">
        <v>516.86114678059585</v>
      </c>
      <c r="G154" s="3">
        <v>25.260000228881836</v>
      </c>
      <c r="I154" s="3" t="s">
        <v>296</v>
      </c>
      <c r="J154" s="3">
        <v>2.9846621379206053</v>
      </c>
      <c r="K154" s="3">
        <v>2.6800000667572021</v>
      </c>
      <c r="M154" s="3" t="s">
        <v>31</v>
      </c>
      <c r="N154" s="3">
        <v>835.80831800183569</v>
      </c>
      <c r="O154" s="3">
        <v>31.680000305175781</v>
      </c>
      <c r="Q154" s="3" t="s">
        <v>218</v>
      </c>
      <c r="R154" s="3">
        <v>956.63567489558704</v>
      </c>
      <c r="S154" s="3">
        <v>34.279998779296875</v>
      </c>
      <c r="U154" s="3" t="s">
        <v>113</v>
      </c>
      <c r="V154" s="3">
        <v>2838.0020156262303</v>
      </c>
      <c r="W154" s="3">
        <v>59.790000915527344</v>
      </c>
    </row>
    <row r="155" spans="1:23" x14ac:dyDescent="0.3">
      <c r="A155" s="3" t="s">
        <v>156</v>
      </c>
      <c r="B155" s="3">
        <v>0</v>
      </c>
      <c r="C155" s="3">
        <v>0.68000000715255737</v>
      </c>
      <c r="E155" s="3" t="s">
        <v>362</v>
      </c>
      <c r="F155" s="3">
        <v>522.00711598390717</v>
      </c>
      <c r="G155" s="3">
        <v>24.209999084472656</v>
      </c>
      <c r="I155" s="3" t="s">
        <v>237</v>
      </c>
      <c r="J155" s="3">
        <v>3.2934202901192884</v>
      </c>
      <c r="K155" s="3">
        <v>2.0799999237060547</v>
      </c>
      <c r="M155" s="3" t="s">
        <v>504</v>
      </c>
      <c r="N155" s="3">
        <v>838.07254445129263</v>
      </c>
      <c r="O155" s="3">
        <v>32.400001525878906</v>
      </c>
      <c r="Q155" s="3" t="s">
        <v>351</v>
      </c>
      <c r="R155" s="3">
        <v>1007.3749312402373</v>
      </c>
      <c r="S155" s="3">
        <v>35.680000305175781</v>
      </c>
      <c r="U155" s="3" t="s">
        <v>76</v>
      </c>
      <c r="V155" s="3">
        <v>3246.3861316010225</v>
      </c>
      <c r="W155" s="3">
        <v>63.139999389648438</v>
      </c>
    </row>
    <row r="156" spans="1:23" x14ac:dyDescent="0.3">
      <c r="A156" s="3" t="s">
        <v>157</v>
      </c>
      <c r="B156" s="3">
        <v>0</v>
      </c>
      <c r="C156" s="3">
        <v>0.44999998807907104</v>
      </c>
      <c r="E156" s="3" t="s">
        <v>363</v>
      </c>
      <c r="F156" s="3">
        <v>525.19761688996027</v>
      </c>
      <c r="G156" s="3">
        <v>25.399999618530273</v>
      </c>
      <c r="I156" s="3" t="s">
        <v>178</v>
      </c>
      <c r="J156" s="3">
        <v>3.2934202901192884</v>
      </c>
      <c r="K156" s="3">
        <v>2.5</v>
      </c>
      <c r="M156" s="3" t="s">
        <v>68</v>
      </c>
      <c r="N156" s="3">
        <v>849.08491854637907</v>
      </c>
      <c r="O156" s="3">
        <v>31.590000152587891</v>
      </c>
      <c r="Q156" s="3" t="s">
        <v>232</v>
      </c>
      <c r="R156" s="3">
        <v>1032.6930997205293</v>
      </c>
      <c r="S156" s="3">
        <v>36</v>
      </c>
      <c r="U156" s="3" t="s">
        <v>115</v>
      </c>
      <c r="V156" s="3">
        <v>3808.7376461388908</v>
      </c>
      <c r="W156" s="3">
        <v>68.889999389648438</v>
      </c>
    </row>
    <row r="157" spans="1:23" x14ac:dyDescent="0.3">
      <c r="A157" s="3" t="s">
        <v>158</v>
      </c>
      <c r="B157" s="3">
        <v>0</v>
      </c>
      <c r="C157" s="3">
        <v>0.44999998807907104</v>
      </c>
      <c r="E157" s="3" t="s">
        <v>364</v>
      </c>
      <c r="F157" s="3">
        <v>553.91212504443786</v>
      </c>
      <c r="G157" s="3">
        <v>25.229999542236328</v>
      </c>
      <c r="I157" s="3" t="s">
        <v>412</v>
      </c>
      <c r="J157" s="3">
        <v>3.4992590582517438</v>
      </c>
      <c r="K157" s="3">
        <v>2.2699999809265137</v>
      </c>
      <c r="M157" s="3" t="s">
        <v>364</v>
      </c>
      <c r="N157" s="3">
        <v>850.52578992330621</v>
      </c>
      <c r="O157" s="3">
        <v>31.290000915527344</v>
      </c>
      <c r="Q157" s="3" t="s">
        <v>104</v>
      </c>
      <c r="R157" s="3">
        <v>1052.9682183815762</v>
      </c>
      <c r="S157" s="3">
        <v>36.060001373291016</v>
      </c>
      <c r="U157" s="3" t="s">
        <v>82</v>
      </c>
      <c r="V157" s="3">
        <v>3881.0899731374489</v>
      </c>
      <c r="W157" s="3">
        <v>69.129997253417969</v>
      </c>
    </row>
    <row r="158" spans="1:23" x14ac:dyDescent="0.3">
      <c r="A158" s="3" t="s">
        <v>159</v>
      </c>
      <c r="B158" s="3">
        <v>0</v>
      </c>
      <c r="C158" s="3">
        <v>0.68000000715255737</v>
      </c>
      <c r="E158" s="3" t="s">
        <v>365</v>
      </c>
      <c r="F158" s="3">
        <v>559.57269116808038</v>
      </c>
      <c r="G158" s="3">
        <v>26.25</v>
      </c>
      <c r="I158" s="3" t="s">
        <v>56</v>
      </c>
      <c r="J158" s="3">
        <v>3.7050978263841996</v>
      </c>
      <c r="K158" s="3">
        <v>2.4600000381469727</v>
      </c>
      <c r="M158" s="3" t="s">
        <v>425</v>
      </c>
      <c r="N158" s="3">
        <v>851.24622561176977</v>
      </c>
      <c r="O158" s="3">
        <v>32.709999084472656</v>
      </c>
      <c r="Q158" s="3" t="s">
        <v>64</v>
      </c>
      <c r="R158" s="3">
        <v>1055.4382835991657</v>
      </c>
      <c r="S158" s="3">
        <v>36.409999847412109</v>
      </c>
      <c r="U158" s="3" t="s">
        <v>231</v>
      </c>
      <c r="V158" s="3">
        <v>4560.7695855108168</v>
      </c>
      <c r="W158" s="3">
        <v>75.510002136230469</v>
      </c>
    </row>
    <row r="159" spans="1:23" x14ac:dyDescent="0.3">
      <c r="A159" s="3" t="s">
        <v>160</v>
      </c>
      <c r="B159" s="3">
        <v>0</v>
      </c>
      <c r="C159" s="3">
        <v>0.44999998807907104</v>
      </c>
      <c r="E159" s="3" t="s">
        <v>366</v>
      </c>
      <c r="F159" s="3">
        <v>567.18872558898124</v>
      </c>
      <c r="G159" s="3">
        <v>26.569999694824219</v>
      </c>
      <c r="I159" s="3" t="s">
        <v>149</v>
      </c>
      <c r="J159" s="3">
        <v>3.7050978263841996</v>
      </c>
      <c r="K159" s="3">
        <v>2.2799999713897705</v>
      </c>
      <c r="M159" s="3" t="s">
        <v>316</v>
      </c>
      <c r="N159" s="3">
        <v>856.80387235134617</v>
      </c>
      <c r="O159" s="3">
        <v>32.819999694824219</v>
      </c>
      <c r="Q159" s="3" t="s">
        <v>267</v>
      </c>
      <c r="R159" s="3">
        <v>1065.2156250854573</v>
      </c>
      <c r="S159" s="3">
        <v>35.490001678466797</v>
      </c>
      <c r="U159" s="3" t="s">
        <v>71</v>
      </c>
      <c r="V159" s="3">
        <v>4606.054114499957</v>
      </c>
      <c r="W159" s="3">
        <v>75.529998779296875</v>
      </c>
    </row>
    <row r="160" spans="1:23" x14ac:dyDescent="0.3">
      <c r="A160" s="3" t="s">
        <v>161</v>
      </c>
      <c r="B160" s="3">
        <v>0</v>
      </c>
      <c r="C160" s="3">
        <v>0.44999998807907104</v>
      </c>
      <c r="E160" s="3" t="s">
        <v>367</v>
      </c>
      <c r="F160" s="3">
        <v>571.82009787196148</v>
      </c>
      <c r="G160" s="3">
        <v>26.469999313354492</v>
      </c>
      <c r="I160" s="3" t="s">
        <v>91</v>
      </c>
      <c r="J160" s="3">
        <v>4.5284528989140211</v>
      </c>
      <c r="K160" s="3">
        <v>2.9800000190734863</v>
      </c>
      <c r="M160" s="3" t="s">
        <v>476</v>
      </c>
      <c r="N160" s="3">
        <v>861.02356709806145</v>
      </c>
      <c r="O160" s="3">
        <v>32.770000457763672</v>
      </c>
      <c r="Q160" s="3" t="s">
        <v>324</v>
      </c>
      <c r="R160" s="3">
        <v>1074.7871278036166</v>
      </c>
      <c r="S160" s="3">
        <v>36.020000457763672</v>
      </c>
      <c r="U160" s="3" t="s">
        <v>85</v>
      </c>
      <c r="V160" s="3">
        <v>5100.9934324744463</v>
      </c>
      <c r="W160" s="3">
        <v>79.349998474121094</v>
      </c>
    </row>
    <row r="161" spans="1:23" x14ac:dyDescent="0.3">
      <c r="A161" s="3" t="s">
        <v>162</v>
      </c>
      <c r="B161" s="3">
        <v>0</v>
      </c>
      <c r="C161" s="3">
        <v>0.44999998807907104</v>
      </c>
      <c r="E161" s="3" t="s">
        <v>368</v>
      </c>
      <c r="F161" s="3">
        <v>574.49600185768338</v>
      </c>
      <c r="G161" s="3">
        <v>26.780000686645508</v>
      </c>
      <c r="I161" s="3" t="s">
        <v>508</v>
      </c>
      <c r="J161" s="3">
        <v>5.7634855077087543</v>
      </c>
      <c r="K161" s="3">
        <v>2.7300000190734863</v>
      </c>
      <c r="M161" s="3" t="s">
        <v>154</v>
      </c>
      <c r="N161" s="3">
        <v>866.27245568543913</v>
      </c>
      <c r="O161" s="3">
        <v>32.319999694824219</v>
      </c>
      <c r="Q161" s="3" t="s">
        <v>29</v>
      </c>
      <c r="R161" s="3">
        <v>1076.1250797964774</v>
      </c>
      <c r="S161" s="3">
        <v>36.659999847412109</v>
      </c>
      <c r="U161" s="2" t="s">
        <v>216</v>
      </c>
      <c r="V161" s="2">
        <v>5648.8333138589769</v>
      </c>
      <c r="W161" s="2">
        <v>83.980003356933594</v>
      </c>
    </row>
    <row r="162" spans="1:23" x14ac:dyDescent="0.3">
      <c r="A162" s="3" t="s">
        <v>163</v>
      </c>
      <c r="B162" s="3">
        <v>0</v>
      </c>
      <c r="C162" s="3">
        <v>0.44999998807907104</v>
      </c>
      <c r="E162" s="3" t="s">
        <v>369</v>
      </c>
      <c r="F162" s="3">
        <v>579.53905167692858</v>
      </c>
      <c r="G162" s="3">
        <v>26.760000228881836</v>
      </c>
      <c r="I162" s="3" t="s">
        <v>44</v>
      </c>
      <c r="J162" s="3">
        <v>7.2043568846359429</v>
      </c>
      <c r="K162" s="3">
        <v>3.1700000762939453</v>
      </c>
      <c r="M162" s="3" t="s">
        <v>392</v>
      </c>
      <c r="N162" s="3">
        <v>868.74252090302855</v>
      </c>
      <c r="O162" s="3">
        <v>32.25</v>
      </c>
      <c r="Q162" s="3" t="s">
        <v>14</v>
      </c>
      <c r="R162" s="3">
        <v>1092.2834230948752</v>
      </c>
      <c r="S162" s="3">
        <v>37.159999847412109</v>
      </c>
      <c r="U162" s="4" t="s">
        <v>509</v>
      </c>
      <c r="V162" s="4">
        <f>AVERAGE(V3:V161)</f>
        <v>822.17182325892225</v>
      </c>
      <c r="W162" s="4">
        <f>AVERAGE(W3:W161)</f>
        <v>24.571572296274532</v>
      </c>
    </row>
    <row r="163" spans="1:23" x14ac:dyDescent="0.3">
      <c r="A163" s="3" t="s">
        <v>164</v>
      </c>
      <c r="B163" s="3">
        <v>0</v>
      </c>
      <c r="C163" s="3">
        <v>0.44999998807907104</v>
      </c>
      <c r="E163" s="3" t="s">
        <v>370</v>
      </c>
      <c r="F163" s="3">
        <v>584.78794026430614</v>
      </c>
      <c r="G163" s="3">
        <v>27.020000457763672</v>
      </c>
      <c r="I163" s="3" t="s">
        <v>7</v>
      </c>
      <c r="J163" s="3">
        <v>9.8802608703578656</v>
      </c>
      <c r="K163" s="3">
        <v>3.369999885559082</v>
      </c>
      <c r="M163" s="3" t="s">
        <v>152</v>
      </c>
      <c r="N163" s="3">
        <v>869.25711782335964</v>
      </c>
      <c r="O163" s="3">
        <v>32.740001678466797</v>
      </c>
      <c r="Q163" s="3" t="s">
        <v>469</v>
      </c>
      <c r="R163" s="3">
        <v>1096.4001984575243</v>
      </c>
      <c r="S163" s="3">
        <v>34.939998626708984</v>
      </c>
      <c r="U163" s="3" t="s">
        <v>510</v>
      </c>
      <c r="V163" s="3"/>
      <c r="W163" s="3"/>
    </row>
    <row r="164" spans="1:23" x14ac:dyDescent="0.3">
      <c r="A164" s="3" t="s">
        <v>165</v>
      </c>
      <c r="B164" s="3">
        <v>0</v>
      </c>
      <c r="C164" s="3">
        <v>0.44999998807907104</v>
      </c>
      <c r="E164" s="3" t="s">
        <v>371</v>
      </c>
      <c r="F164" s="3">
        <v>596.00615312752495</v>
      </c>
      <c r="G164" s="3">
        <v>26.479999542236328</v>
      </c>
      <c r="I164" s="3" t="s">
        <v>217</v>
      </c>
      <c r="J164" s="3">
        <v>10.806535326953915</v>
      </c>
      <c r="K164" s="3">
        <v>3.6800000667572021</v>
      </c>
      <c r="M164" s="3" t="s">
        <v>323</v>
      </c>
      <c r="N164" s="3">
        <v>873.37389318600879</v>
      </c>
      <c r="O164" s="3">
        <v>32.610000610351563</v>
      </c>
      <c r="Q164" s="3" t="s">
        <v>279</v>
      </c>
      <c r="R164" s="3">
        <v>1126.1439004526642</v>
      </c>
      <c r="S164" s="3">
        <v>37.779998779296875</v>
      </c>
      <c r="U164" s="3" t="s">
        <v>511</v>
      </c>
      <c r="V164" s="3"/>
      <c r="W164" s="3"/>
    </row>
    <row r="165" spans="1:23" x14ac:dyDescent="0.3">
      <c r="A165" s="3" t="s">
        <v>166</v>
      </c>
      <c r="B165" s="3">
        <v>0</v>
      </c>
      <c r="C165" s="3">
        <v>0.9100000262260437</v>
      </c>
      <c r="E165" s="3" t="s">
        <v>372</v>
      </c>
      <c r="F165" s="3">
        <v>598.99081526544558</v>
      </c>
      <c r="G165" s="3">
        <v>27.280000686645508</v>
      </c>
      <c r="I165" s="3" t="s">
        <v>445</v>
      </c>
      <c r="J165" s="3">
        <v>11.629890399483736</v>
      </c>
      <c r="K165" s="3">
        <v>3.8599998950958252</v>
      </c>
      <c r="M165" s="3" t="s">
        <v>108</v>
      </c>
      <c r="N165" s="3">
        <v>877.90234608492278</v>
      </c>
      <c r="O165" s="3">
        <v>32.990001678466797</v>
      </c>
      <c r="Q165" s="3" t="s">
        <v>125</v>
      </c>
      <c r="R165" s="3">
        <v>1126.3497392207967</v>
      </c>
      <c r="S165" s="3">
        <v>37.279998779296875</v>
      </c>
      <c r="U165" s="3" t="s">
        <v>512</v>
      </c>
      <c r="V165" s="3"/>
      <c r="W165" s="3"/>
    </row>
    <row r="166" spans="1:23" x14ac:dyDescent="0.3">
      <c r="A166" s="3" t="s">
        <v>167</v>
      </c>
      <c r="B166" s="3">
        <v>0</v>
      </c>
      <c r="C166" s="3">
        <v>0.68000000715255737</v>
      </c>
      <c r="E166" s="3" t="s">
        <v>373</v>
      </c>
      <c r="F166" s="3">
        <v>605.47473646161791</v>
      </c>
      <c r="G166" s="3">
        <v>25.829999923706055</v>
      </c>
      <c r="I166" s="3" t="s">
        <v>350</v>
      </c>
      <c r="J166" s="3">
        <v>15.849585146199075</v>
      </c>
      <c r="K166" s="3">
        <v>4.7100000381469727</v>
      </c>
      <c r="M166" s="3" t="s">
        <v>129</v>
      </c>
      <c r="N166" s="3">
        <v>885.31254173769116</v>
      </c>
      <c r="O166" s="3">
        <v>33.340000152587891</v>
      </c>
      <c r="Q166" s="3" t="s">
        <v>280</v>
      </c>
      <c r="R166" s="3">
        <v>1135.6124837867571</v>
      </c>
      <c r="S166" s="3">
        <v>37.900001525878906</v>
      </c>
      <c r="U166" s="3" t="s">
        <v>513</v>
      </c>
      <c r="V166" s="3"/>
      <c r="W166" s="3"/>
    </row>
    <row r="167" spans="1:23" x14ac:dyDescent="0.3">
      <c r="A167" s="3" t="s">
        <v>168</v>
      </c>
      <c r="B167" s="3">
        <v>0</v>
      </c>
      <c r="C167" s="3">
        <v>0.68000000715255737</v>
      </c>
      <c r="E167" s="3" t="s">
        <v>374</v>
      </c>
      <c r="F167" s="3">
        <v>613.39952903471749</v>
      </c>
      <c r="G167" s="3">
        <v>27.430000305175781</v>
      </c>
      <c r="I167" s="3" t="s">
        <v>117</v>
      </c>
      <c r="J167" s="3">
        <v>21.407231885775374</v>
      </c>
      <c r="K167" s="3">
        <v>5.4800000190734863</v>
      </c>
      <c r="M167" s="3" t="s">
        <v>120</v>
      </c>
      <c r="N167" s="3">
        <v>888.29720387561179</v>
      </c>
      <c r="O167" s="3">
        <v>33.080001831054688</v>
      </c>
      <c r="Q167" s="3" t="s">
        <v>51</v>
      </c>
      <c r="R167" s="3">
        <v>1137.0533551636843</v>
      </c>
      <c r="S167" s="3">
        <v>37.439998626708984</v>
      </c>
      <c r="U167" s="3" t="s">
        <v>514</v>
      </c>
      <c r="V167" s="3"/>
      <c r="W167" s="3"/>
    </row>
    <row r="168" spans="1:23" x14ac:dyDescent="0.3">
      <c r="A168" s="3" t="s">
        <v>169</v>
      </c>
      <c r="B168" s="3">
        <v>0</v>
      </c>
      <c r="C168" s="3">
        <v>0.44999998807907104</v>
      </c>
      <c r="E168" s="3" t="s">
        <v>375</v>
      </c>
      <c r="F168" s="3">
        <v>627.49948465179068</v>
      </c>
      <c r="G168" s="3">
        <v>27.950000762939453</v>
      </c>
      <c r="I168" s="3" t="s">
        <v>64</v>
      </c>
      <c r="J168" s="3">
        <v>28.50866938634509</v>
      </c>
      <c r="K168" s="3">
        <v>5.940000057220459</v>
      </c>
      <c r="M168" s="3" t="s">
        <v>171</v>
      </c>
      <c r="N168" s="3">
        <v>935.43428177794408</v>
      </c>
      <c r="O168" s="3">
        <v>33.75</v>
      </c>
      <c r="Q168" s="3" t="s">
        <v>60</v>
      </c>
      <c r="R168" s="3">
        <v>1147.8598904906382</v>
      </c>
      <c r="S168" s="3">
        <v>37.599998474121094</v>
      </c>
      <c r="U168" s="3" t="s">
        <v>515</v>
      </c>
      <c r="V168" s="3"/>
      <c r="W168" s="3"/>
    </row>
    <row r="169" spans="1:23" x14ac:dyDescent="0.3">
      <c r="A169" s="3" t="s">
        <v>170</v>
      </c>
      <c r="B169" s="3">
        <v>0</v>
      </c>
      <c r="C169" s="3">
        <v>0.68000000715255737</v>
      </c>
      <c r="E169" s="3" t="s">
        <v>376</v>
      </c>
      <c r="F169" s="3">
        <v>631.20458247817487</v>
      </c>
      <c r="G169" s="3">
        <v>27.790000915527344</v>
      </c>
      <c r="I169" s="3" t="s">
        <v>19</v>
      </c>
      <c r="J169" s="3">
        <v>30.669976451735874</v>
      </c>
      <c r="K169" s="3">
        <v>6.2100000381469727</v>
      </c>
      <c r="M169" s="3" t="s">
        <v>448</v>
      </c>
      <c r="N169" s="3">
        <v>943.66783250324238</v>
      </c>
      <c r="O169" s="3">
        <v>34.470001220703125</v>
      </c>
      <c r="Q169" s="3" t="s">
        <v>98</v>
      </c>
      <c r="R169" s="3">
        <v>1178.0152700220431</v>
      </c>
      <c r="S169" s="3">
        <v>37.919998168945313</v>
      </c>
      <c r="U169" s="3" t="s">
        <v>516</v>
      </c>
      <c r="V169" s="3"/>
      <c r="W169" s="3"/>
    </row>
    <row r="170" spans="1:23" x14ac:dyDescent="0.3">
      <c r="A170" s="3" t="s">
        <v>171</v>
      </c>
      <c r="B170" s="3">
        <v>0</v>
      </c>
      <c r="C170" s="3">
        <v>0.68000000715255737</v>
      </c>
      <c r="E170" s="3" t="s">
        <v>377</v>
      </c>
      <c r="F170" s="3">
        <v>631.20458247817487</v>
      </c>
      <c r="G170" s="3">
        <v>28.190000534057617</v>
      </c>
      <c r="I170" s="3" t="s">
        <v>245</v>
      </c>
      <c r="J170" s="3">
        <v>30.669976451735874</v>
      </c>
      <c r="K170" s="3">
        <v>6.2699999809265137</v>
      </c>
      <c r="M170" s="3" t="s">
        <v>156</v>
      </c>
      <c r="N170" s="3">
        <v>950.35759246754719</v>
      </c>
      <c r="O170" s="3">
        <v>34.5</v>
      </c>
      <c r="Q170" s="3" t="s">
        <v>90</v>
      </c>
      <c r="R170" s="3">
        <v>1218.9771848804016</v>
      </c>
      <c r="S170" s="3">
        <v>35.25</v>
      </c>
      <c r="U170" s="3" t="s">
        <v>517</v>
      </c>
      <c r="V170" s="3"/>
      <c r="W170" s="3"/>
    </row>
    <row r="171" spans="1:23" x14ac:dyDescent="0.3">
      <c r="A171" s="3" t="s">
        <v>172</v>
      </c>
      <c r="B171" s="3">
        <v>0</v>
      </c>
      <c r="C171" s="3">
        <v>0.44999998807907104</v>
      </c>
      <c r="E171" s="3" t="s">
        <v>378</v>
      </c>
      <c r="F171" s="3">
        <v>639.74689135567178</v>
      </c>
      <c r="G171" s="3">
        <v>27.709999084472656</v>
      </c>
      <c r="I171" s="3" t="s">
        <v>103</v>
      </c>
      <c r="J171" s="3">
        <v>33.44879982152402</v>
      </c>
      <c r="K171" s="3">
        <v>6.5100002288818359</v>
      </c>
      <c r="M171" s="3" t="s">
        <v>181</v>
      </c>
      <c r="N171" s="3">
        <v>960.95828902636856</v>
      </c>
      <c r="O171" s="3">
        <v>34.360000610351563</v>
      </c>
      <c r="Q171" s="3" t="s">
        <v>248</v>
      </c>
      <c r="R171" s="3">
        <v>1289.4769629657676</v>
      </c>
      <c r="S171" s="3">
        <v>40.229999542236328</v>
      </c>
    </row>
    <row r="172" spans="1:23" x14ac:dyDescent="0.3">
      <c r="A172" s="3" t="s">
        <v>173</v>
      </c>
      <c r="B172" s="3">
        <v>0</v>
      </c>
      <c r="C172" s="3">
        <v>0.68000000715255737</v>
      </c>
      <c r="E172" s="3" t="s">
        <v>379</v>
      </c>
      <c r="F172" s="3">
        <v>642.11403718919496</v>
      </c>
      <c r="G172" s="3">
        <v>27.809999465942383</v>
      </c>
      <c r="I172" s="3" t="s">
        <v>14</v>
      </c>
      <c r="J172" s="3">
        <v>33.757557973722705</v>
      </c>
      <c r="K172" s="3">
        <v>6.5799999237060547</v>
      </c>
      <c r="M172" s="3" t="s">
        <v>153</v>
      </c>
      <c r="N172" s="3">
        <v>961.88456348296461</v>
      </c>
      <c r="O172" s="3">
        <v>34.060001373291016</v>
      </c>
      <c r="Q172" s="3" t="s">
        <v>50</v>
      </c>
      <c r="R172" s="3">
        <v>1309.7520816268145</v>
      </c>
      <c r="S172" s="3">
        <v>40.630001068115234</v>
      </c>
    </row>
    <row r="173" spans="1:23" x14ac:dyDescent="0.3">
      <c r="A173" s="3" t="s">
        <v>174</v>
      </c>
      <c r="B173" s="3">
        <v>0</v>
      </c>
      <c r="C173" s="3">
        <v>0.44999998807907104</v>
      </c>
      <c r="E173" s="3" t="s">
        <v>380</v>
      </c>
      <c r="F173" s="3">
        <v>658.99281617605641</v>
      </c>
      <c r="G173" s="3">
        <v>27.909999847412109</v>
      </c>
      <c r="I173" s="3" t="s">
        <v>297</v>
      </c>
      <c r="J173" s="3">
        <v>33.757557973722705</v>
      </c>
      <c r="K173" s="3">
        <v>6.5799999237060547</v>
      </c>
      <c r="M173" s="3" t="s">
        <v>110</v>
      </c>
      <c r="N173" s="3">
        <v>963.84003178022294</v>
      </c>
      <c r="O173" s="3">
        <v>32.470001220703125</v>
      </c>
      <c r="Q173" s="3" t="s">
        <v>315</v>
      </c>
      <c r="R173" s="3">
        <v>1310.6783560834106</v>
      </c>
      <c r="S173" s="3">
        <v>40.409999847412109</v>
      </c>
    </row>
    <row r="174" spans="1:23" x14ac:dyDescent="0.3">
      <c r="A174" s="3" t="s">
        <v>175</v>
      </c>
      <c r="B174" s="3">
        <v>0</v>
      </c>
      <c r="C174" s="3">
        <v>0.44999998807907104</v>
      </c>
      <c r="E174" s="3" t="s">
        <v>381</v>
      </c>
      <c r="F174" s="3">
        <v>667.2263669013546</v>
      </c>
      <c r="G174" s="3">
        <v>28.420000076293945</v>
      </c>
      <c r="I174" s="3" t="s">
        <v>211</v>
      </c>
      <c r="J174" s="3">
        <v>33.757557973722705</v>
      </c>
      <c r="K174" s="3">
        <v>6.5799999237060547</v>
      </c>
      <c r="M174" s="3" t="s">
        <v>184</v>
      </c>
      <c r="N174" s="3">
        <v>973.41153449838214</v>
      </c>
      <c r="O174" s="3">
        <v>34.689998626708984</v>
      </c>
      <c r="Q174" s="3" t="s">
        <v>310</v>
      </c>
      <c r="R174" s="3">
        <v>1312.4279856125365</v>
      </c>
      <c r="S174" s="3">
        <v>40.369998931884766</v>
      </c>
    </row>
    <row r="175" spans="1:23" x14ac:dyDescent="0.3">
      <c r="A175" s="3" t="s">
        <v>176</v>
      </c>
      <c r="B175" s="3">
        <v>0</v>
      </c>
      <c r="C175" s="3">
        <v>0.44999998807907104</v>
      </c>
      <c r="E175" s="3" t="s">
        <v>382</v>
      </c>
      <c r="F175" s="3">
        <v>676.48911146731507</v>
      </c>
      <c r="G175" s="3">
        <v>29.190000534057617</v>
      </c>
      <c r="I175" s="3" t="s">
        <v>69</v>
      </c>
      <c r="J175" s="3">
        <v>33.757557973722705</v>
      </c>
      <c r="K175" s="3">
        <v>6.5799999237060547</v>
      </c>
      <c r="M175" s="3" t="s">
        <v>451</v>
      </c>
      <c r="N175" s="3">
        <v>976.91079355663396</v>
      </c>
      <c r="O175" s="3">
        <v>35.110000610351563</v>
      </c>
      <c r="Q175" s="3" t="s">
        <v>346</v>
      </c>
      <c r="R175" s="3">
        <v>1319.42650372904</v>
      </c>
      <c r="S175" s="3">
        <v>40.299999237060547</v>
      </c>
    </row>
    <row r="176" spans="1:23" x14ac:dyDescent="0.3">
      <c r="A176" s="3" t="s">
        <v>177</v>
      </c>
      <c r="B176" s="3">
        <v>0</v>
      </c>
      <c r="C176" s="3">
        <v>1.809999942779541</v>
      </c>
      <c r="E176" s="3" t="s">
        <v>383</v>
      </c>
      <c r="F176" s="3">
        <v>677.6212246920436</v>
      </c>
      <c r="G176" s="3">
        <v>29.129999160766602</v>
      </c>
      <c r="I176" s="3" t="s">
        <v>61</v>
      </c>
      <c r="J176" s="3">
        <v>33.963396741855163</v>
      </c>
      <c r="K176" s="3">
        <v>6.619999885559082</v>
      </c>
      <c r="M176" s="3" t="s">
        <v>324</v>
      </c>
      <c r="N176" s="3">
        <v>982.67427906434273</v>
      </c>
      <c r="O176" s="3">
        <v>33.709999084472656</v>
      </c>
      <c r="Q176" s="3" t="s">
        <v>136</v>
      </c>
      <c r="R176" s="3">
        <v>1332.6001848895171</v>
      </c>
      <c r="S176" s="3">
        <v>40.790000915527344</v>
      </c>
    </row>
    <row r="177" spans="1:19" x14ac:dyDescent="0.3">
      <c r="A177" s="3" t="s">
        <v>178</v>
      </c>
      <c r="B177" s="3">
        <v>0</v>
      </c>
      <c r="C177" s="3">
        <v>0.44999998807907104</v>
      </c>
      <c r="E177" s="3" t="s">
        <v>384</v>
      </c>
      <c r="F177" s="3">
        <v>678.23874099644092</v>
      </c>
      <c r="G177" s="3">
        <v>29.280000686645508</v>
      </c>
      <c r="I177" s="3" t="s">
        <v>50</v>
      </c>
      <c r="J177" s="3">
        <v>34.066316125921389</v>
      </c>
      <c r="K177" s="3">
        <v>6.5900001525878906</v>
      </c>
      <c r="M177" s="3" t="s">
        <v>233</v>
      </c>
      <c r="N177" s="3">
        <v>993.58373377536282</v>
      </c>
      <c r="O177" s="3">
        <v>34.799999237060547</v>
      </c>
      <c r="Q177" s="3" t="s">
        <v>325</v>
      </c>
      <c r="R177" s="3">
        <v>1343.7154783686697</v>
      </c>
      <c r="S177" s="3">
        <v>41</v>
      </c>
    </row>
    <row r="178" spans="1:19" x14ac:dyDescent="0.3">
      <c r="A178" s="3" t="s">
        <v>179</v>
      </c>
      <c r="B178" s="3">
        <v>0</v>
      </c>
      <c r="C178" s="3">
        <v>0.44999998807907104</v>
      </c>
      <c r="E178" s="3" t="s">
        <v>385</v>
      </c>
      <c r="F178" s="3">
        <v>678.34166038050716</v>
      </c>
      <c r="G178" s="3">
        <v>29.190000534057617</v>
      </c>
      <c r="I178" s="3" t="s">
        <v>8</v>
      </c>
      <c r="J178" s="3">
        <v>34.375074278120074</v>
      </c>
      <c r="K178" s="3">
        <v>6.7199997901916504</v>
      </c>
      <c r="M178" s="3" t="s">
        <v>113</v>
      </c>
      <c r="N178" s="3">
        <v>998.11218667427681</v>
      </c>
      <c r="O178" s="3">
        <v>35.389999389648438</v>
      </c>
      <c r="Q178" s="3" t="s">
        <v>122</v>
      </c>
      <c r="R178" s="3">
        <v>1358.6387890582728</v>
      </c>
      <c r="S178" s="3">
        <v>41.020000457763672</v>
      </c>
    </row>
    <row r="179" spans="1:19" x14ac:dyDescent="0.3">
      <c r="A179" s="3" t="s">
        <v>180</v>
      </c>
      <c r="B179" s="3">
        <v>0</v>
      </c>
      <c r="C179" s="3">
        <v>1.1299999952316284</v>
      </c>
      <c r="E179" s="3" t="s">
        <v>386</v>
      </c>
      <c r="F179" s="3">
        <v>678.75333791677213</v>
      </c>
      <c r="G179" s="3">
        <v>28.770000457763672</v>
      </c>
      <c r="I179" s="3" t="s">
        <v>299</v>
      </c>
      <c r="J179" s="3">
        <v>35.610106886914807</v>
      </c>
      <c r="K179" s="3">
        <v>6.5799999237060547</v>
      </c>
      <c r="M179" s="3" t="s">
        <v>134</v>
      </c>
      <c r="N179" s="3">
        <v>1009.9479158418931</v>
      </c>
      <c r="O179" s="3">
        <v>35.540000915527344</v>
      </c>
      <c r="Q179" s="3" t="s">
        <v>288</v>
      </c>
      <c r="R179" s="3">
        <v>1369.5482437692929</v>
      </c>
      <c r="S179" s="3">
        <v>40.709999084472656</v>
      </c>
    </row>
    <row r="180" spans="1:19" x14ac:dyDescent="0.3">
      <c r="A180" s="3" t="s">
        <v>181</v>
      </c>
      <c r="B180" s="3">
        <v>0</v>
      </c>
      <c r="C180" s="3">
        <v>0.68000000715255737</v>
      </c>
      <c r="E180" s="3" t="s">
        <v>387</v>
      </c>
      <c r="F180" s="3">
        <v>685.75185603327554</v>
      </c>
      <c r="G180" s="3">
        <v>28.129999160766602</v>
      </c>
      <c r="I180" s="3" t="s">
        <v>49</v>
      </c>
      <c r="J180" s="3">
        <v>36.330542575378402</v>
      </c>
      <c r="K180" s="3">
        <v>6.8000001907348633</v>
      </c>
      <c r="M180" s="3" t="s">
        <v>226</v>
      </c>
      <c r="N180" s="3">
        <v>1011.6975453710189</v>
      </c>
      <c r="O180" s="3">
        <v>35.450000762939453</v>
      </c>
      <c r="Q180" s="3" t="s">
        <v>313</v>
      </c>
      <c r="R180" s="3">
        <v>1375.5175680451341</v>
      </c>
      <c r="S180" s="3">
        <v>41.229999542236328</v>
      </c>
    </row>
    <row r="181" spans="1:19" x14ac:dyDescent="0.3">
      <c r="A181" s="3" t="s">
        <v>182</v>
      </c>
      <c r="B181" s="3">
        <v>0</v>
      </c>
      <c r="C181" s="3">
        <v>1.3500000238418579</v>
      </c>
      <c r="E181" s="3" t="s">
        <v>388</v>
      </c>
      <c r="F181" s="3">
        <v>688.73651817119617</v>
      </c>
      <c r="G181" s="3">
        <v>29.459999084472656</v>
      </c>
      <c r="I181" s="3" t="s">
        <v>321</v>
      </c>
      <c r="J181" s="3">
        <v>36.63930072757708</v>
      </c>
      <c r="K181" s="3">
        <v>6.8499999046325684</v>
      </c>
      <c r="M181" s="3" t="s">
        <v>495</v>
      </c>
      <c r="N181" s="3">
        <v>1022.0924031617079</v>
      </c>
      <c r="O181" s="3">
        <v>35.729999542236328</v>
      </c>
      <c r="Q181" s="3" t="s">
        <v>251</v>
      </c>
      <c r="R181" s="3">
        <v>1455.7946876167916</v>
      </c>
      <c r="S181" s="3">
        <v>42.830001831054688</v>
      </c>
    </row>
    <row r="182" spans="1:19" x14ac:dyDescent="0.3">
      <c r="A182" s="3" t="s">
        <v>183</v>
      </c>
      <c r="B182" s="3">
        <v>0</v>
      </c>
      <c r="C182" s="3">
        <v>0.68000000715255737</v>
      </c>
      <c r="E182" s="3" t="s">
        <v>389</v>
      </c>
      <c r="F182" s="3">
        <v>690.28030893218966</v>
      </c>
      <c r="G182" s="3">
        <v>29.360000610351563</v>
      </c>
      <c r="I182" s="3" t="s">
        <v>77</v>
      </c>
      <c r="J182" s="3">
        <v>36.63930072757708</v>
      </c>
      <c r="K182" s="3">
        <v>6.8499999046325684</v>
      </c>
      <c r="M182" s="3" t="s">
        <v>112</v>
      </c>
      <c r="N182" s="3">
        <v>1030.9434701914035</v>
      </c>
      <c r="O182" s="3">
        <v>35.520000457763672</v>
      </c>
      <c r="Q182" s="3" t="s">
        <v>133</v>
      </c>
      <c r="R182" s="3">
        <v>1496.4478443229516</v>
      </c>
      <c r="S182" s="3">
        <v>42.709999084472656</v>
      </c>
    </row>
    <row r="183" spans="1:19" x14ac:dyDescent="0.3">
      <c r="A183" s="3" t="s">
        <v>184</v>
      </c>
      <c r="B183" s="3">
        <v>0</v>
      </c>
      <c r="C183" s="3">
        <v>0.44999998807907104</v>
      </c>
      <c r="E183" s="3" t="s">
        <v>390</v>
      </c>
      <c r="F183" s="3">
        <v>693.67664860637512</v>
      </c>
      <c r="G183" s="3">
        <v>29.139999389648438</v>
      </c>
      <c r="I183" s="3" t="s">
        <v>430</v>
      </c>
      <c r="J183" s="3">
        <v>36.948058879775765</v>
      </c>
      <c r="K183" s="3">
        <v>6.880000114440918</v>
      </c>
      <c r="M183" s="3" t="s">
        <v>347</v>
      </c>
      <c r="N183" s="3">
        <v>1034.1339710974567</v>
      </c>
      <c r="O183" s="3">
        <v>35.470001220703125</v>
      </c>
      <c r="Q183" s="3" t="s">
        <v>91</v>
      </c>
      <c r="R183" s="3">
        <v>1517.0317211361971</v>
      </c>
      <c r="S183" s="3">
        <v>42.25</v>
      </c>
    </row>
    <row r="184" spans="1:19" x14ac:dyDescent="0.3">
      <c r="A184" s="3" t="s">
        <v>185</v>
      </c>
      <c r="B184" s="3">
        <v>0</v>
      </c>
      <c r="C184" s="3">
        <v>0.44999998807907104</v>
      </c>
      <c r="E184" s="3" t="s">
        <v>391</v>
      </c>
      <c r="F184" s="3">
        <v>703.86566762893165</v>
      </c>
      <c r="G184" s="3">
        <v>29.850000381469727</v>
      </c>
      <c r="I184" s="3" t="s">
        <v>256</v>
      </c>
      <c r="J184" s="3">
        <v>38.183091488570497</v>
      </c>
      <c r="K184" s="3">
        <v>6.9899997711181641</v>
      </c>
      <c r="M184" s="3" t="s">
        <v>362</v>
      </c>
      <c r="N184" s="3">
        <v>1050.601072548053</v>
      </c>
      <c r="O184" s="3">
        <v>35.779998779296875</v>
      </c>
      <c r="Q184" s="3" t="s">
        <v>496</v>
      </c>
      <c r="R184" s="3">
        <v>1547.8046169719994</v>
      </c>
      <c r="S184" s="3">
        <v>44.290000915527344</v>
      </c>
    </row>
    <row r="185" spans="1:19" x14ac:dyDescent="0.3">
      <c r="A185" s="3" t="s">
        <v>186</v>
      </c>
      <c r="B185" s="3">
        <v>0</v>
      </c>
      <c r="C185" s="3">
        <v>0.68000000715255737</v>
      </c>
      <c r="E185" s="3" t="s">
        <v>392</v>
      </c>
      <c r="F185" s="3">
        <v>714.46636418775313</v>
      </c>
      <c r="G185" s="3">
        <v>29.989999771118164</v>
      </c>
      <c r="I185" s="3" t="s">
        <v>15</v>
      </c>
      <c r="J185" s="3">
        <v>39.521043481431462</v>
      </c>
      <c r="K185" s="3">
        <v>7.119999885559082</v>
      </c>
      <c r="M185" s="3" t="s">
        <v>331</v>
      </c>
      <c r="N185" s="3">
        <v>1060.5842528024771</v>
      </c>
      <c r="O185" s="3">
        <v>36.389999389648438</v>
      </c>
      <c r="Q185" s="3" t="s">
        <v>49</v>
      </c>
      <c r="R185" s="3">
        <v>1548.8338108126616</v>
      </c>
      <c r="S185" s="3">
        <v>44.200000762939453</v>
      </c>
    </row>
    <row r="186" spans="1:19" x14ac:dyDescent="0.3">
      <c r="A186" s="3" t="s">
        <v>187</v>
      </c>
      <c r="B186" s="3">
        <v>0</v>
      </c>
      <c r="C186" s="3">
        <v>0.68000000715255737</v>
      </c>
      <c r="E186" s="3" t="s">
        <v>393</v>
      </c>
      <c r="F186" s="3">
        <v>715.59847741248166</v>
      </c>
      <c r="G186" s="3">
        <v>29.709999084472656</v>
      </c>
      <c r="I186" s="3" t="s">
        <v>22</v>
      </c>
      <c r="J186" s="3">
        <v>41.06483424242488</v>
      </c>
      <c r="K186" s="3">
        <v>7.2699999809265137</v>
      </c>
      <c r="M186" s="3" t="s">
        <v>124</v>
      </c>
      <c r="N186" s="3">
        <v>1071.9053850497621</v>
      </c>
      <c r="O186" s="3">
        <v>36.529998779296875</v>
      </c>
      <c r="Q186" s="3" t="s">
        <v>79</v>
      </c>
      <c r="R186" s="3">
        <v>1554.2885381681717</v>
      </c>
      <c r="S186" s="3">
        <v>43.979999542236328</v>
      </c>
    </row>
    <row r="187" spans="1:19" x14ac:dyDescent="0.3">
      <c r="A187" s="3" t="s">
        <v>188</v>
      </c>
      <c r="B187" s="3">
        <v>0</v>
      </c>
      <c r="C187" s="3">
        <v>0.44999998807907104</v>
      </c>
      <c r="E187" s="3" t="s">
        <v>394</v>
      </c>
      <c r="F187" s="3">
        <v>721.46488230425666</v>
      </c>
      <c r="G187" s="3">
        <v>29.549999237060547</v>
      </c>
      <c r="I187" s="3" t="s">
        <v>70</v>
      </c>
      <c r="J187" s="3">
        <v>48.475029895193273</v>
      </c>
      <c r="K187" s="3">
        <v>7.8600001335144043</v>
      </c>
      <c r="M187" s="3" t="s">
        <v>333</v>
      </c>
      <c r="N187" s="3">
        <v>1109.1622020817365</v>
      </c>
      <c r="O187" s="3">
        <v>37.400001525878906</v>
      </c>
      <c r="Q187" s="3" t="s">
        <v>264</v>
      </c>
      <c r="R187" s="3">
        <v>1608.732892339206</v>
      </c>
      <c r="S187" s="3">
        <v>44.900001525878906</v>
      </c>
    </row>
    <row r="188" spans="1:19" x14ac:dyDescent="0.3">
      <c r="A188" s="3" t="s">
        <v>189</v>
      </c>
      <c r="B188" s="3">
        <v>0</v>
      </c>
      <c r="C188" s="3">
        <v>0.44999998807907104</v>
      </c>
      <c r="E188" s="3" t="s">
        <v>395</v>
      </c>
      <c r="F188" s="3">
        <v>725.99333520317066</v>
      </c>
      <c r="G188" s="3">
        <v>29.850000381469727</v>
      </c>
      <c r="I188" s="3" t="s">
        <v>59</v>
      </c>
      <c r="J188" s="3">
        <v>48.783788047391958</v>
      </c>
      <c r="K188" s="3">
        <v>7.9800000190734863</v>
      </c>
      <c r="M188" s="3" t="s">
        <v>219</v>
      </c>
      <c r="N188" s="3">
        <v>1114.8227682053791</v>
      </c>
      <c r="O188" s="3">
        <v>37.5</v>
      </c>
      <c r="Q188" s="3" t="s">
        <v>4</v>
      </c>
      <c r="R188" s="3">
        <v>1613.4671840062526</v>
      </c>
      <c r="S188" s="3">
        <v>44.540000915527344</v>
      </c>
    </row>
    <row r="189" spans="1:19" x14ac:dyDescent="0.3">
      <c r="A189" s="3" t="s">
        <v>190</v>
      </c>
      <c r="B189" s="3">
        <v>0</v>
      </c>
      <c r="C189" s="3">
        <v>0.9100000262260437</v>
      </c>
      <c r="E189" s="3" t="s">
        <v>396</v>
      </c>
      <c r="F189" s="3">
        <v>730.41886871801842</v>
      </c>
      <c r="G189" s="3">
        <v>29.790000915527344</v>
      </c>
      <c r="I189" s="3" t="s">
        <v>310</v>
      </c>
      <c r="J189" s="3">
        <v>48.989626815524417</v>
      </c>
      <c r="K189" s="3">
        <v>7.8499999046325684</v>
      </c>
      <c r="M189" s="3" t="s">
        <v>109</v>
      </c>
      <c r="N189" s="3">
        <v>1115.7490426619752</v>
      </c>
      <c r="O189" s="3">
        <v>37.560001373291016</v>
      </c>
      <c r="Q189" s="3" t="s">
        <v>331</v>
      </c>
      <c r="R189" s="3">
        <v>1634.9773352760942</v>
      </c>
      <c r="S189" s="3">
        <v>45.040000915527344</v>
      </c>
    </row>
    <row r="190" spans="1:19" x14ac:dyDescent="0.3">
      <c r="A190" s="3" t="s">
        <v>191</v>
      </c>
      <c r="B190" s="3">
        <v>0</v>
      </c>
      <c r="C190" s="3">
        <v>0.44999998807907104</v>
      </c>
      <c r="E190" s="3" t="s">
        <v>397</v>
      </c>
      <c r="F190" s="3">
        <v>735.35899915319737</v>
      </c>
      <c r="G190" s="3">
        <v>30.239999771118164</v>
      </c>
      <c r="I190" s="3" t="s">
        <v>285</v>
      </c>
      <c r="J190" s="3">
        <v>61.95746920786911</v>
      </c>
      <c r="K190" s="3">
        <v>8.880000114440918</v>
      </c>
      <c r="M190" s="3" t="s">
        <v>273</v>
      </c>
      <c r="N190" s="3">
        <v>1118.7337047998958</v>
      </c>
      <c r="O190" s="3">
        <v>37.459999084472656</v>
      </c>
      <c r="Q190" s="3" t="s">
        <v>93</v>
      </c>
      <c r="R190" s="3">
        <v>1678.1005571998437</v>
      </c>
      <c r="S190" s="3">
        <v>45.400001525878906</v>
      </c>
    </row>
    <row r="191" spans="1:19" x14ac:dyDescent="0.3">
      <c r="A191" s="3" t="s">
        <v>192</v>
      </c>
      <c r="B191" s="3">
        <v>0</v>
      </c>
      <c r="C191" s="3">
        <v>0.44999998807907104</v>
      </c>
      <c r="E191" s="3" t="s">
        <v>398</v>
      </c>
      <c r="F191" s="3">
        <v>752.64945567632367</v>
      </c>
      <c r="G191" s="3">
        <v>30.659999847412109</v>
      </c>
      <c r="I191" s="3" t="s">
        <v>267</v>
      </c>
      <c r="J191" s="3">
        <v>73.690278991419078</v>
      </c>
      <c r="K191" s="3">
        <v>9.5200004577636719</v>
      </c>
      <c r="M191" s="3" t="s">
        <v>159</v>
      </c>
      <c r="N191" s="3">
        <v>1124.3942709235382</v>
      </c>
      <c r="O191" s="3">
        <v>37.529998779296875</v>
      </c>
      <c r="Q191" s="3" t="s">
        <v>228</v>
      </c>
      <c r="R191" s="3">
        <v>1865.6196749685107</v>
      </c>
      <c r="S191" s="3">
        <v>48.520000457763672</v>
      </c>
    </row>
    <row r="192" spans="1:19" x14ac:dyDescent="0.3">
      <c r="A192" s="3" t="s">
        <v>193</v>
      </c>
      <c r="B192" s="3">
        <v>0</v>
      </c>
      <c r="C192" s="3">
        <v>1.809999942779541</v>
      </c>
      <c r="E192" s="3" t="s">
        <v>399</v>
      </c>
      <c r="F192" s="3">
        <v>754.81076274171437</v>
      </c>
      <c r="G192" s="3">
        <v>30.930000305175781</v>
      </c>
      <c r="I192" s="3" t="s">
        <v>98</v>
      </c>
      <c r="J192" s="3">
        <v>90.260299826081749</v>
      </c>
      <c r="K192" s="3">
        <v>10.329999923706055</v>
      </c>
      <c r="M192" s="3" t="s">
        <v>180</v>
      </c>
      <c r="N192" s="3">
        <v>1127.6876912136577</v>
      </c>
      <c r="O192" s="3">
        <v>36.380001068115234</v>
      </c>
      <c r="Q192" s="3" t="s">
        <v>75</v>
      </c>
      <c r="R192" s="3">
        <v>1891.5553597532</v>
      </c>
      <c r="S192" s="3">
        <v>48.5</v>
      </c>
    </row>
    <row r="193" spans="1:19" x14ac:dyDescent="0.3">
      <c r="A193" s="3" t="s">
        <v>194</v>
      </c>
      <c r="B193" s="3">
        <v>0</v>
      </c>
      <c r="C193" s="3">
        <v>0.68000000715255737</v>
      </c>
      <c r="E193" s="3" t="s">
        <v>400</v>
      </c>
      <c r="F193" s="3">
        <v>756.97206980710519</v>
      </c>
      <c r="G193" s="3">
        <v>30.379999160766602</v>
      </c>
      <c r="I193" s="3" t="s">
        <v>96</v>
      </c>
      <c r="J193" s="3">
        <v>101.89019022556549</v>
      </c>
      <c r="K193" s="3">
        <v>10.920000076293945</v>
      </c>
      <c r="M193" s="3" t="s">
        <v>118</v>
      </c>
      <c r="N193" s="3">
        <v>1134.4803705620286</v>
      </c>
      <c r="O193" s="3">
        <v>37.259998321533203</v>
      </c>
      <c r="Q193" s="3" t="s">
        <v>88</v>
      </c>
      <c r="R193" s="3">
        <v>1898.2451197175048</v>
      </c>
      <c r="S193" s="3">
        <v>49.009998321533203</v>
      </c>
    </row>
    <row r="194" spans="1:19" x14ac:dyDescent="0.3">
      <c r="A194" s="3" t="s">
        <v>195</v>
      </c>
      <c r="B194" s="3">
        <v>0</v>
      </c>
      <c r="C194" s="3">
        <v>6.809999942779541</v>
      </c>
      <c r="E194" s="3" t="s">
        <v>401</v>
      </c>
      <c r="F194" s="3">
        <v>757.28082795930391</v>
      </c>
      <c r="G194" s="3">
        <v>30.680000305175781</v>
      </c>
      <c r="I194" s="3" t="s">
        <v>482</v>
      </c>
      <c r="J194" s="3">
        <v>112.90256432065185</v>
      </c>
      <c r="K194" s="3">
        <v>12.010000228881836</v>
      </c>
      <c r="M194" s="3" t="s">
        <v>186</v>
      </c>
      <c r="N194" s="3">
        <v>1135.0978868664261</v>
      </c>
      <c r="O194" s="3">
        <v>37.799999237060547</v>
      </c>
      <c r="Q194" s="3" t="s">
        <v>103</v>
      </c>
      <c r="R194" s="3">
        <v>1929.2238543214394</v>
      </c>
      <c r="S194" s="3">
        <v>49.200000762939453</v>
      </c>
    </row>
    <row r="195" spans="1:19" x14ac:dyDescent="0.3">
      <c r="A195" s="3" t="s">
        <v>196</v>
      </c>
      <c r="B195" s="3">
        <v>0</v>
      </c>
      <c r="C195" s="3">
        <v>12.25</v>
      </c>
      <c r="E195" s="3" t="s">
        <v>402</v>
      </c>
      <c r="F195" s="3">
        <v>759.64797379282709</v>
      </c>
      <c r="G195" s="3">
        <v>30.870000839233398</v>
      </c>
      <c r="I195" s="3" t="s">
        <v>213</v>
      </c>
      <c r="J195" s="3">
        <v>117.5339366036321</v>
      </c>
      <c r="K195" s="3">
        <v>12.199999809265137</v>
      </c>
      <c r="M195" s="3" t="s">
        <v>121</v>
      </c>
      <c r="N195" s="3">
        <v>1156.4021993681351</v>
      </c>
      <c r="O195" s="3">
        <v>38.189998626708984</v>
      </c>
      <c r="Q195" s="3" t="s">
        <v>92</v>
      </c>
      <c r="R195" s="3">
        <v>2188.4777827842672</v>
      </c>
      <c r="S195" s="3">
        <v>50.939998626708984</v>
      </c>
    </row>
    <row r="196" spans="1:19" x14ac:dyDescent="0.3">
      <c r="A196" s="3" t="s">
        <v>197</v>
      </c>
      <c r="B196" s="3">
        <v>0</v>
      </c>
      <c r="C196" s="3">
        <v>0.9100000262260437</v>
      </c>
      <c r="E196" s="3" t="s">
        <v>403</v>
      </c>
      <c r="F196" s="3">
        <v>774.15960694616524</v>
      </c>
      <c r="G196" s="3">
        <v>31.190000534057617</v>
      </c>
      <c r="I196" s="3" t="s">
        <v>174</v>
      </c>
      <c r="J196" s="3">
        <v>127.31127808992375</v>
      </c>
      <c r="K196" s="3">
        <v>12.159999847412109</v>
      </c>
      <c r="M196" s="3" t="s">
        <v>145</v>
      </c>
      <c r="N196" s="3">
        <v>1168.9583642242148</v>
      </c>
      <c r="O196" s="3">
        <v>38.409999847412109</v>
      </c>
      <c r="Q196" s="3" t="s">
        <v>363</v>
      </c>
      <c r="R196" s="3">
        <v>2263.8147719207459</v>
      </c>
      <c r="S196" s="3">
        <v>53.180000305175781</v>
      </c>
    </row>
    <row r="197" spans="1:19" x14ac:dyDescent="0.3">
      <c r="A197" s="3" t="s">
        <v>198</v>
      </c>
      <c r="B197" s="3">
        <v>0</v>
      </c>
      <c r="C197" s="3">
        <v>0.44999998807907104</v>
      </c>
      <c r="E197" s="3" t="s">
        <v>404</v>
      </c>
      <c r="F197" s="3">
        <v>774.36544571429772</v>
      </c>
      <c r="G197" s="3">
        <v>31.190000534057617</v>
      </c>
      <c r="I197" s="3" t="s">
        <v>468</v>
      </c>
      <c r="J197" s="3">
        <v>149.74770381636139</v>
      </c>
      <c r="K197" s="3">
        <v>13.630000114440918</v>
      </c>
      <c r="M197" s="3" t="s">
        <v>306</v>
      </c>
      <c r="N197" s="3">
        <v>1175.0306078841224</v>
      </c>
      <c r="O197" s="3">
        <v>38.5</v>
      </c>
      <c r="Q197" s="3" t="s">
        <v>257</v>
      </c>
      <c r="R197" s="3">
        <v>2433.6317556300219</v>
      </c>
      <c r="S197" s="3">
        <v>53.840000152587891</v>
      </c>
    </row>
    <row r="198" spans="1:19" x14ac:dyDescent="0.3">
      <c r="A198" s="3" t="s">
        <v>199</v>
      </c>
      <c r="B198" s="3">
        <v>0</v>
      </c>
      <c r="C198" s="3">
        <v>1.3600000143051147</v>
      </c>
      <c r="E198" s="3" t="s">
        <v>405</v>
      </c>
      <c r="F198" s="3">
        <v>788.87707886763576</v>
      </c>
      <c r="G198" s="3">
        <v>31.360000610351563</v>
      </c>
      <c r="I198" s="3" t="s">
        <v>248</v>
      </c>
      <c r="J198" s="3">
        <v>195.23807157363407</v>
      </c>
      <c r="K198" s="3">
        <v>15.149999618530273</v>
      </c>
      <c r="M198" s="3" t="s">
        <v>238</v>
      </c>
      <c r="N198" s="3">
        <v>1176.4714792610496</v>
      </c>
      <c r="O198" s="3">
        <v>37.729999542236328</v>
      </c>
      <c r="Q198" s="3" t="s">
        <v>89</v>
      </c>
      <c r="R198" s="3">
        <v>2496.8242574466854</v>
      </c>
      <c r="S198" s="3">
        <v>56.220001220703125</v>
      </c>
    </row>
    <row r="199" spans="1:19" x14ac:dyDescent="0.3">
      <c r="A199" s="3" t="s">
        <v>200</v>
      </c>
      <c r="B199" s="3">
        <v>0</v>
      </c>
      <c r="C199" s="3">
        <v>0.44999998807907104</v>
      </c>
      <c r="E199" s="3" t="s">
        <v>406</v>
      </c>
      <c r="F199" s="3">
        <v>789.28875640390072</v>
      </c>
      <c r="G199" s="3">
        <v>31.590000152587891</v>
      </c>
      <c r="I199" s="3" t="s">
        <v>218</v>
      </c>
      <c r="J199" s="3">
        <v>232.8036467578072</v>
      </c>
      <c r="K199" s="3">
        <v>16.079999923706055</v>
      </c>
      <c r="M199" s="3" t="s">
        <v>6</v>
      </c>
      <c r="N199" s="3">
        <v>1177.7065118698442</v>
      </c>
      <c r="O199" s="3">
        <v>38.470001220703125</v>
      </c>
      <c r="Q199" s="3" t="s">
        <v>40</v>
      </c>
      <c r="R199" s="3">
        <v>2557.0320971254287</v>
      </c>
      <c r="S199" s="3">
        <v>56.119998931884766</v>
      </c>
    </row>
    <row r="200" spans="1:19" x14ac:dyDescent="0.3">
      <c r="A200" s="3" t="s">
        <v>201</v>
      </c>
      <c r="B200" s="3">
        <v>0</v>
      </c>
      <c r="C200" s="3">
        <v>0.68000000715255737</v>
      </c>
      <c r="E200" s="3" t="s">
        <v>407</v>
      </c>
      <c r="F200" s="3">
        <v>790.11211147643053</v>
      </c>
      <c r="G200" s="3">
        <v>31.399999618530273</v>
      </c>
      <c r="I200" s="3" t="s">
        <v>375</v>
      </c>
      <c r="J200" s="3">
        <v>243.50726270069489</v>
      </c>
      <c r="K200" s="3">
        <v>17.270000457763672</v>
      </c>
      <c r="M200" s="3" t="s">
        <v>72</v>
      </c>
      <c r="N200" s="3">
        <v>1180.5882546236987</v>
      </c>
      <c r="O200" s="3">
        <v>38.439998626708984</v>
      </c>
      <c r="Q200" s="3" t="s">
        <v>86</v>
      </c>
      <c r="R200" s="3">
        <v>2558.7817266545544</v>
      </c>
      <c r="S200" s="3">
        <v>56.439998626708984</v>
      </c>
    </row>
    <row r="201" spans="1:19" x14ac:dyDescent="0.3">
      <c r="A201" s="3" t="s">
        <v>202</v>
      </c>
      <c r="B201" s="3">
        <v>0</v>
      </c>
      <c r="C201" s="3">
        <v>0.68000000715255737</v>
      </c>
      <c r="E201" s="3" t="s">
        <v>408</v>
      </c>
      <c r="F201" s="3">
        <v>792.1704991577551</v>
      </c>
      <c r="G201" s="3">
        <v>31.450000762939453</v>
      </c>
      <c r="I201" s="3" t="s">
        <v>500</v>
      </c>
      <c r="J201" s="3">
        <v>271.50133516670883</v>
      </c>
      <c r="K201" s="3">
        <v>17.819999694824219</v>
      </c>
      <c r="M201" s="3" t="s">
        <v>313</v>
      </c>
      <c r="N201" s="3">
        <v>1193.6590164001095</v>
      </c>
      <c r="O201" s="3">
        <v>38.810001373291016</v>
      </c>
      <c r="Q201" s="3" t="s">
        <v>272</v>
      </c>
      <c r="R201" s="3">
        <v>2688.3572311939351</v>
      </c>
      <c r="S201" s="3">
        <v>57.759998321533203</v>
      </c>
    </row>
    <row r="202" spans="1:19" x14ac:dyDescent="0.3">
      <c r="A202" s="3" t="s">
        <v>203</v>
      </c>
      <c r="B202" s="3">
        <v>0</v>
      </c>
      <c r="C202" s="3">
        <v>0.44999998807907104</v>
      </c>
      <c r="E202" s="3" t="s">
        <v>409</v>
      </c>
      <c r="F202" s="3">
        <v>803.38871202097391</v>
      </c>
      <c r="G202" s="3">
        <v>31.670000076293945</v>
      </c>
      <c r="I202" s="3" t="s">
        <v>235</v>
      </c>
      <c r="J202" s="3">
        <v>279.01445020354345</v>
      </c>
      <c r="K202" s="3">
        <v>18.600000381469727</v>
      </c>
      <c r="M202" s="3" t="s">
        <v>176</v>
      </c>
      <c r="N202" s="3">
        <v>1207.1414557127855</v>
      </c>
      <c r="O202" s="3">
        <v>37.950000762939453</v>
      </c>
      <c r="Q202" s="3" t="s">
        <v>113</v>
      </c>
      <c r="R202" s="3">
        <v>2838.0020156262303</v>
      </c>
      <c r="S202" s="3">
        <v>59.790000915527344</v>
      </c>
    </row>
    <row r="203" spans="1:19" x14ac:dyDescent="0.3">
      <c r="A203" s="3" t="s">
        <v>204</v>
      </c>
      <c r="B203" s="3">
        <v>0</v>
      </c>
      <c r="C203" s="3">
        <v>1.1499999761581421</v>
      </c>
      <c r="E203" s="3" t="s">
        <v>410</v>
      </c>
      <c r="F203" s="3">
        <v>813.26897289133183</v>
      </c>
      <c r="G203" s="3">
        <v>31.379999160766602</v>
      </c>
      <c r="I203" s="3" t="s">
        <v>357</v>
      </c>
      <c r="J203" s="3">
        <v>333.04712683831303</v>
      </c>
      <c r="K203" s="3">
        <v>17.299999237060547</v>
      </c>
      <c r="M203" s="3" t="s">
        <v>400</v>
      </c>
      <c r="N203" s="3">
        <v>1207.347294480918</v>
      </c>
      <c r="O203" s="3">
        <v>38.919998168945313</v>
      </c>
      <c r="Q203" s="3" t="s">
        <v>76</v>
      </c>
      <c r="R203" s="3">
        <v>3246.3861316010225</v>
      </c>
      <c r="S203" s="3">
        <v>63.139999389648438</v>
      </c>
    </row>
    <row r="204" spans="1:19" x14ac:dyDescent="0.3">
      <c r="A204" s="3" t="s">
        <v>205</v>
      </c>
      <c r="B204" s="3">
        <v>0</v>
      </c>
      <c r="C204" s="3">
        <v>4.0799999237060547</v>
      </c>
      <c r="E204" s="3" t="s">
        <v>411</v>
      </c>
      <c r="F204" s="3">
        <v>816.45947379738482</v>
      </c>
      <c r="G204" s="3">
        <v>31.809999465942383</v>
      </c>
      <c r="I204" s="3" t="s">
        <v>322</v>
      </c>
      <c r="J204" s="3">
        <v>336.34054712843232</v>
      </c>
      <c r="K204" s="3">
        <v>19.209999084472656</v>
      </c>
      <c r="M204" s="3" t="s">
        <v>320</v>
      </c>
      <c r="N204" s="3">
        <v>1225.6669448447064</v>
      </c>
      <c r="O204" s="3">
        <v>38.130001068115234</v>
      </c>
      <c r="Q204" s="3" t="s">
        <v>115</v>
      </c>
      <c r="R204" s="3">
        <v>3808.7376461388908</v>
      </c>
      <c r="S204" s="3">
        <v>68.889999389648438</v>
      </c>
    </row>
    <row r="205" spans="1:19" x14ac:dyDescent="0.3">
      <c r="A205" s="3" t="s">
        <v>206</v>
      </c>
      <c r="B205" s="3">
        <v>0</v>
      </c>
      <c r="C205" s="3">
        <v>1.5900000333786011</v>
      </c>
      <c r="E205" s="3" t="s">
        <v>412</v>
      </c>
      <c r="F205" s="3">
        <v>824.17842760235192</v>
      </c>
      <c r="G205" s="3">
        <v>31.819999694824219</v>
      </c>
      <c r="I205" s="3" t="s">
        <v>460</v>
      </c>
      <c r="J205" s="3">
        <v>347.25000183945247</v>
      </c>
      <c r="K205" s="3">
        <v>19</v>
      </c>
      <c r="M205" s="3" t="s">
        <v>147</v>
      </c>
      <c r="N205" s="3">
        <v>1227.5194937578985</v>
      </c>
      <c r="O205" s="3">
        <v>39.180000305175781</v>
      </c>
      <c r="Q205" s="3" t="s">
        <v>82</v>
      </c>
      <c r="R205" s="3">
        <v>3881.0899731374489</v>
      </c>
      <c r="S205" s="3">
        <v>69.129997253417969</v>
      </c>
    </row>
    <row r="206" spans="1:19" x14ac:dyDescent="0.3">
      <c r="A206" s="3" t="s">
        <v>207</v>
      </c>
      <c r="B206" s="3">
        <v>0</v>
      </c>
      <c r="C206" s="3">
        <v>1.5900000333786011</v>
      </c>
      <c r="E206" s="3" t="s">
        <v>413</v>
      </c>
      <c r="F206" s="3">
        <v>825.41346021114668</v>
      </c>
      <c r="G206" s="3">
        <v>31.940000534057617</v>
      </c>
      <c r="I206" s="3" t="s">
        <v>216</v>
      </c>
      <c r="J206" s="3">
        <v>355.38063318068447</v>
      </c>
      <c r="K206" s="3">
        <v>20.840000152587891</v>
      </c>
      <c r="M206" s="3" t="s">
        <v>138</v>
      </c>
      <c r="N206" s="3">
        <v>1230.6070752798853</v>
      </c>
      <c r="O206" s="3">
        <v>38.849998474121094</v>
      </c>
      <c r="Q206" s="3" t="s">
        <v>231</v>
      </c>
      <c r="R206" s="3">
        <v>4560.7695855108168</v>
      </c>
      <c r="S206" s="3">
        <v>75.510002136230469</v>
      </c>
    </row>
    <row r="207" spans="1:19" x14ac:dyDescent="0.3">
      <c r="A207" s="3" t="s">
        <v>208</v>
      </c>
      <c r="B207" s="3">
        <v>0</v>
      </c>
      <c r="C207" s="3">
        <v>0</v>
      </c>
      <c r="E207" s="3" t="s">
        <v>414</v>
      </c>
      <c r="F207" s="3">
        <v>835.19080169743825</v>
      </c>
      <c r="G207" s="3">
        <v>32.340000152587891</v>
      </c>
      <c r="I207" s="3" t="s">
        <v>16</v>
      </c>
      <c r="J207" s="3">
        <v>374.00904169667166</v>
      </c>
      <c r="K207" s="3">
        <v>20.329999923706055</v>
      </c>
      <c r="M207" s="3" t="s">
        <v>167</v>
      </c>
      <c r="N207" s="3">
        <v>1231.5333497364813</v>
      </c>
      <c r="O207" s="3">
        <v>39.430000305175781</v>
      </c>
      <c r="Q207" s="3" t="s">
        <v>71</v>
      </c>
      <c r="R207" s="3">
        <v>4606.054114499957</v>
      </c>
      <c r="S207" s="3">
        <v>75.529998779296875</v>
      </c>
    </row>
    <row r="208" spans="1:19" x14ac:dyDescent="0.3">
      <c r="A208" s="3" t="s">
        <v>209</v>
      </c>
      <c r="B208" s="3">
        <v>0</v>
      </c>
      <c r="C208" s="3">
        <v>0</v>
      </c>
      <c r="E208" s="3" t="s">
        <v>415</v>
      </c>
      <c r="F208" s="3">
        <v>843.21851365460407</v>
      </c>
      <c r="G208" s="3">
        <v>32.060001373291016</v>
      </c>
      <c r="I208" s="3" t="s">
        <v>393</v>
      </c>
      <c r="J208" s="3">
        <v>377.19954260272476</v>
      </c>
      <c r="K208" s="3">
        <v>20.260000228881836</v>
      </c>
      <c r="M208" s="3" t="s">
        <v>228</v>
      </c>
      <c r="N208" s="3">
        <v>1237.3997546282565</v>
      </c>
      <c r="O208" s="3">
        <v>39.090000152587891</v>
      </c>
      <c r="Q208" s="3" t="s">
        <v>85</v>
      </c>
      <c r="R208" s="3">
        <v>5100.9934324744463</v>
      </c>
      <c r="S208" s="3">
        <v>79.349998474121094</v>
      </c>
    </row>
    <row r="209" spans="1:19" x14ac:dyDescent="0.3">
      <c r="A209" s="3" t="s">
        <v>210</v>
      </c>
      <c r="B209" s="3">
        <v>0.10291938406622776</v>
      </c>
      <c r="C209" s="3">
        <v>0.87000000476837158</v>
      </c>
      <c r="E209" s="3" t="s">
        <v>416</v>
      </c>
      <c r="F209" s="3">
        <v>869.6687953596246</v>
      </c>
      <c r="G209" s="3">
        <v>33.209999084472656</v>
      </c>
      <c r="I209" s="3" t="s">
        <v>493</v>
      </c>
      <c r="J209" s="3">
        <v>385.02141579175805</v>
      </c>
      <c r="K209" s="3">
        <v>21.239999771118164</v>
      </c>
      <c r="M209" s="3" t="s">
        <v>503</v>
      </c>
      <c r="N209" s="3">
        <v>1241.2077718387068</v>
      </c>
      <c r="O209" s="3">
        <v>39.630001068115234</v>
      </c>
      <c r="Q209" s="2" t="s">
        <v>216</v>
      </c>
      <c r="R209" s="2">
        <v>5648.8333138589769</v>
      </c>
      <c r="S209" s="2">
        <v>83.980003356933594</v>
      </c>
    </row>
    <row r="210" spans="1:19" x14ac:dyDescent="0.3">
      <c r="A210" s="3" t="s">
        <v>211</v>
      </c>
      <c r="B210" s="3">
        <v>0.10291938406622776</v>
      </c>
      <c r="C210" s="3">
        <v>0.87000000476837158</v>
      </c>
      <c r="E210" s="3" t="s">
        <v>417</v>
      </c>
      <c r="F210" s="3">
        <v>872.96221564974383</v>
      </c>
      <c r="G210" s="3">
        <v>32.930000305175781</v>
      </c>
      <c r="I210" s="3" t="s">
        <v>268</v>
      </c>
      <c r="J210" s="3">
        <v>389.85862684287076</v>
      </c>
      <c r="K210" s="3">
        <v>21.819999694824219</v>
      </c>
      <c r="M210" s="3" t="s">
        <v>325</v>
      </c>
      <c r="N210" s="3">
        <v>1265.8055046305353</v>
      </c>
      <c r="O210" s="3">
        <v>39.409999847412109</v>
      </c>
      <c r="Q210" s="3" t="s">
        <v>509</v>
      </c>
      <c r="R210" s="3">
        <v>631.52328453221583</v>
      </c>
      <c r="S210" s="3">
        <v>19.015049541088278</v>
      </c>
    </row>
    <row r="211" spans="1:19" x14ac:dyDescent="0.3">
      <c r="A211" s="3" t="s">
        <v>212</v>
      </c>
      <c r="B211" s="3">
        <v>0.10291938406622776</v>
      </c>
      <c r="C211" s="3">
        <v>1.4299999475479126</v>
      </c>
      <c r="E211" s="3" t="s">
        <v>418</v>
      </c>
      <c r="F211" s="3">
        <v>880.16657253437984</v>
      </c>
      <c r="G211" s="3">
        <v>32.970001220703125</v>
      </c>
      <c r="I211" s="3" t="s">
        <v>395</v>
      </c>
      <c r="J211" s="3">
        <v>395.21043481431462</v>
      </c>
      <c r="K211" s="3">
        <v>22.069999694824219</v>
      </c>
      <c r="M211" s="3" t="s">
        <v>488</v>
      </c>
      <c r="N211" s="3">
        <v>1274.759491044297</v>
      </c>
      <c r="O211" s="3">
        <v>39.220001220703125</v>
      </c>
      <c r="Q211" s="3" t="s">
        <v>510</v>
      </c>
      <c r="R211" s="3">
        <v>986.63458269277055</v>
      </c>
      <c r="S211" s="3">
        <v>20.401009275170534</v>
      </c>
    </row>
    <row r="212" spans="1:19" x14ac:dyDescent="0.3">
      <c r="A212" s="3" t="s">
        <v>213</v>
      </c>
      <c r="B212" s="3">
        <v>0.10291938406622776</v>
      </c>
      <c r="C212" s="3">
        <v>0.87000000476837158</v>
      </c>
      <c r="E212" s="3" t="s">
        <v>419</v>
      </c>
      <c r="F212" s="3">
        <v>882.22496021570441</v>
      </c>
      <c r="G212" s="3">
        <v>31.870000839233398</v>
      </c>
      <c r="I212" s="3" t="s">
        <v>4</v>
      </c>
      <c r="J212" s="3">
        <v>405.91405075720229</v>
      </c>
      <c r="K212" s="3">
        <v>20.549999237060547</v>
      </c>
      <c r="M212" s="3" t="s">
        <v>428</v>
      </c>
      <c r="N212" s="3">
        <v>1278.1558307184825</v>
      </c>
      <c r="O212" s="3">
        <v>40.090000152587891</v>
      </c>
      <c r="Q212" s="3" t="s">
        <v>511</v>
      </c>
      <c r="R212" s="3">
        <v>0</v>
      </c>
      <c r="S212" s="3">
        <v>0.45369457582437056</v>
      </c>
    </row>
    <row r="213" spans="1:19" x14ac:dyDescent="0.3">
      <c r="A213" s="3" t="s">
        <v>214</v>
      </c>
      <c r="B213" s="3">
        <v>0.10291938406622776</v>
      </c>
      <c r="C213" s="3">
        <v>0.87000000476837158</v>
      </c>
      <c r="E213" s="3" t="s">
        <v>420</v>
      </c>
      <c r="F213" s="3">
        <v>895.5015607602478</v>
      </c>
      <c r="G213" s="3">
        <v>33.529998779296875</v>
      </c>
      <c r="I213" s="3" t="s">
        <v>182</v>
      </c>
      <c r="J213" s="3">
        <v>425.05705619352068</v>
      </c>
      <c r="K213" s="3">
        <v>22.559999465942383</v>
      </c>
      <c r="M213" s="3" t="s">
        <v>307</v>
      </c>
      <c r="N213" s="3">
        <v>1282.9930417695953</v>
      </c>
      <c r="O213" s="3">
        <v>40.119998931884766</v>
      </c>
      <c r="Q213" s="3" t="s">
        <v>512</v>
      </c>
      <c r="R213" s="3">
        <v>5648.8333138589769</v>
      </c>
      <c r="S213" s="3">
        <v>83.984858511626626</v>
      </c>
    </row>
    <row r="214" spans="1:19" x14ac:dyDescent="0.3">
      <c r="A214" s="3" t="s">
        <v>215</v>
      </c>
      <c r="B214" s="3">
        <v>0.10291938406622776</v>
      </c>
      <c r="C214" s="3">
        <v>0.87000000476837158</v>
      </c>
      <c r="E214" s="3" t="s">
        <v>421</v>
      </c>
      <c r="F214" s="3">
        <v>902.29424010861874</v>
      </c>
      <c r="G214" s="3">
        <v>33.509998321533203</v>
      </c>
      <c r="I214" s="3" t="s">
        <v>469</v>
      </c>
      <c r="J214" s="3">
        <v>433.70228445508377</v>
      </c>
      <c r="K214" s="3">
        <v>22.489999771118164</v>
      </c>
      <c r="M214" s="3" t="s">
        <v>234</v>
      </c>
      <c r="N214" s="3">
        <v>1293.7995770965492</v>
      </c>
      <c r="O214" s="3">
        <v>39.979999542236328</v>
      </c>
      <c r="Q214" s="3" t="s">
        <v>513</v>
      </c>
      <c r="R214" s="3">
        <v>5648.8333138589769</v>
      </c>
      <c r="S214" s="3">
        <v>83.531163935802255</v>
      </c>
    </row>
    <row r="215" spans="1:19" x14ac:dyDescent="0.3">
      <c r="A215" s="3" t="s">
        <v>216</v>
      </c>
      <c r="B215" s="3">
        <v>0.10291938406622776</v>
      </c>
      <c r="C215" s="3">
        <v>0.87000000476837158</v>
      </c>
      <c r="E215" s="3" t="s">
        <v>422</v>
      </c>
      <c r="F215" s="3">
        <v>902.7059176448837</v>
      </c>
      <c r="G215" s="3">
        <v>33.5</v>
      </c>
      <c r="I215" s="3" t="s">
        <v>318</v>
      </c>
      <c r="J215" s="3">
        <v>457.16790402218373</v>
      </c>
      <c r="K215" s="3">
        <v>23.690000534057617</v>
      </c>
      <c r="M215" s="3" t="s">
        <v>170</v>
      </c>
      <c r="N215" s="3">
        <v>1308.4141296339535</v>
      </c>
      <c r="O215" s="3">
        <v>40.610000610351563</v>
      </c>
      <c r="Q215" s="3" t="s">
        <v>514</v>
      </c>
      <c r="R215" s="3">
        <v>130725.31989816867</v>
      </c>
      <c r="S215" s="3">
        <v>3936.1152550052734</v>
      </c>
    </row>
    <row r="216" spans="1:19" x14ac:dyDescent="0.3">
      <c r="A216" s="3" t="s">
        <v>217</v>
      </c>
      <c r="B216" s="3">
        <v>0.10291938406622776</v>
      </c>
      <c r="C216" s="3">
        <v>1.1699999570846558</v>
      </c>
      <c r="E216" s="3" t="s">
        <v>423</v>
      </c>
      <c r="F216" s="3">
        <v>907.64604808006266</v>
      </c>
      <c r="G216" s="3">
        <v>33.799999237060547</v>
      </c>
      <c r="I216" s="3" t="s">
        <v>132</v>
      </c>
      <c r="J216" s="3">
        <v>483.30942757500554</v>
      </c>
      <c r="K216" s="3">
        <v>24.569999694824219</v>
      </c>
      <c r="M216" s="3" t="s">
        <v>332</v>
      </c>
      <c r="N216" s="3">
        <v>1317.0593578955168</v>
      </c>
      <c r="O216" s="3">
        <v>40.560001373291016</v>
      </c>
      <c r="Q216" s="3" t="s">
        <v>515</v>
      </c>
      <c r="R216" s="3">
        <v>6</v>
      </c>
      <c r="S216" s="3">
        <v>6</v>
      </c>
    </row>
    <row r="217" spans="1:19" x14ac:dyDescent="0.3">
      <c r="A217" s="3" t="s">
        <v>218</v>
      </c>
      <c r="B217" s="3">
        <v>0.10291938406622776</v>
      </c>
      <c r="C217" s="3">
        <v>0.87000000476837158</v>
      </c>
      <c r="E217" s="3" t="s">
        <v>424</v>
      </c>
      <c r="F217" s="3">
        <v>916.2912763416258</v>
      </c>
      <c r="G217" s="3">
        <v>33.229999542236328</v>
      </c>
      <c r="I217" s="3" t="s">
        <v>155</v>
      </c>
      <c r="J217" s="3">
        <v>498.85025456900598</v>
      </c>
      <c r="K217" s="3">
        <v>23.829999923706055</v>
      </c>
      <c r="M217" s="3" t="s">
        <v>406</v>
      </c>
      <c r="N217" s="3">
        <v>1334.3498144186428</v>
      </c>
      <c r="O217" s="3">
        <v>40.849998474121094</v>
      </c>
      <c r="Q217" s="3" t="s">
        <v>516</v>
      </c>
      <c r="R217" s="3">
        <v>172</v>
      </c>
      <c r="S217" s="3">
        <v>172</v>
      </c>
    </row>
    <row r="218" spans="1:19" x14ac:dyDescent="0.3">
      <c r="A218" s="3" t="s">
        <v>219</v>
      </c>
      <c r="B218" s="3">
        <v>0.10291938406622776</v>
      </c>
      <c r="C218" s="3">
        <v>0.87000000476837158</v>
      </c>
      <c r="E218" s="3" t="s">
        <v>425</v>
      </c>
      <c r="F218" s="3">
        <v>917.6292283344867</v>
      </c>
      <c r="G218" s="3">
        <v>33.270000457763672</v>
      </c>
      <c r="I218" s="3" t="s">
        <v>43</v>
      </c>
      <c r="J218" s="3">
        <v>505.43709514924456</v>
      </c>
      <c r="K218" s="3">
        <v>25.040000915527344</v>
      </c>
      <c r="M218" s="3" t="s">
        <v>166</v>
      </c>
      <c r="N218" s="3">
        <v>1370.2686794577564</v>
      </c>
      <c r="O218" s="3">
        <v>41.720001220703125</v>
      </c>
      <c r="Q218" s="3" t="s">
        <v>517</v>
      </c>
      <c r="R218" s="3">
        <v>207</v>
      </c>
      <c r="S218" s="3">
        <v>207</v>
      </c>
    </row>
    <row r="219" spans="1:19" x14ac:dyDescent="0.3">
      <c r="A219" s="3" t="s">
        <v>220</v>
      </c>
      <c r="B219" s="3">
        <v>0.10291938406622776</v>
      </c>
      <c r="C219" s="3">
        <v>0.87000000476837158</v>
      </c>
      <c r="E219" s="3" t="s">
        <v>426</v>
      </c>
      <c r="F219" s="3">
        <v>918.04090587075166</v>
      </c>
      <c r="G219" s="3">
        <v>33.099998474121094</v>
      </c>
      <c r="I219" s="3" t="s">
        <v>444</v>
      </c>
      <c r="J219" s="3">
        <v>509.34803174376117</v>
      </c>
      <c r="K219" s="3">
        <v>24.950000762939453</v>
      </c>
      <c r="M219" s="3" t="s">
        <v>165</v>
      </c>
      <c r="N219" s="3">
        <v>1370.3715988418226</v>
      </c>
      <c r="O219" s="3">
        <v>41.319999694824219</v>
      </c>
    </row>
    <row r="220" spans="1:19" x14ac:dyDescent="0.3">
      <c r="A220" s="3" t="s">
        <v>221</v>
      </c>
      <c r="B220" s="3">
        <v>0.10291938406622776</v>
      </c>
      <c r="C220" s="3">
        <v>0.87000000476837158</v>
      </c>
      <c r="E220" s="3" t="s">
        <v>427</v>
      </c>
      <c r="F220" s="3">
        <v>920.8197292405398</v>
      </c>
      <c r="G220" s="3">
        <v>33.389999389648438</v>
      </c>
      <c r="I220" s="3" t="s">
        <v>272</v>
      </c>
      <c r="J220" s="3">
        <v>509.45095112782741</v>
      </c>
      <c r="K220" s="3">
        <v>24.209999084472656</v>
      </c>
      <c r="M220" s="3" t="s">
        <v>128</v>
      </c>
      <c r="N220" s="3">
        <v>1390.7496368869358</v>
      </c>
      <c r="O220" s="3">
        <v>41.840000152587891</v>
      </c>
    </row>
    <row r="221" spans="1:19" x14ac:dyDescent="0.3">
      <c r="A221" s="3" t="s">
        <v>222</v>
      </c>
      <c r="B221" s="3">
        <v>0.10291938406622776</v>
      </c>
      <c r="C221" s="3">
        <v>0.87000000476837158</v>
      </c>
      <c r="E221" s="3" t="s">
        <v>428</v>
      </c>
      <c r="F221" s="3">
        <v>923.4956332262617</v>
      </c>
      <c r="G221" s="3">
        <v>34.200000762939453</v>
      </c>
      <c r="I221" s="3" t="s">
        <v>142</v>
      </c>
      <c r="J221" s="3">
        <v>517.78742123719189</v>
      </c>
      <c r="K221" s="3">
        <v>25.399999618530273</v>
      </c>
      <c r="M221" s="3" t="s">
        <v>270</v>
      </c>
      <c r="N221" s="3">
        <v>1398.1598325397042</v>
      </c>
      <c r="O221" s="3">
        <v>42.110000610351563</v>
      </c>
    </row>
    <row r="222" spans="1:19" x14ac:dyDescent="0.3">
      <c r="A222" s="3" t="s">
        <v>223</v>
      </c>
      <c r="B222" s="3">
        <v>0.10291938406622776</v>
      </c>
      <c r="C222" s="3">
        <v>0.87000000476837158</v>
      </c>
      <c r="E222" s="3" t="s">
        <v>429</v>
      </c>
      <c r="F222" s="3">
        <v>924.11314953065903</v>
      </c>
      <c r="G222" s="3">
        <v>33.709999084472656</v>
      </c>
      <c r="I222" s="3" t="s">
        <v>157</v>
      </c>
      <c r="J222" s="3">
        <v>520.56624460698004</v>
      </c>
      <c r="K222" s="3">
        <v>25.360000610351563</v>
      </c>
      <c r="M222" s="3" t="s">
        <v>477</v>
      </c>
      <c r="N222" s="3">
        <v>1413.8035789177707</v>
      </c>
      <c r="O222" s="3">
        <v>42.110000610351563</v>
      </c>
    </row>
    <row r="223" spans="1:19" x14ac:dyDescent="0.3">
      <c r="A223" s="3" t="s">
        <v>224</v>
      </c>
      <c r="B223" s="3">
        <v>0.10291938406622776</v>
      </c>
      <c r="C223" s="3">
        <v>0.87000000476837158</v>
      </c>
      <c r="E223" s="3" t="s">
        <v>430</v>
      </c>
      <c r="F223" s="3">
        <v>925.96569844385112</v>
      </c>
      <c r="G223" s="3">
        <v>33.759998321533203</v>
      </c>
      <c r="I223" s="3" t="s">
        <v>21</v>
      </c>
      <c r="J223" s="3">
        <v>541.56179895649052</v>
      </c>
      <c r="K223" s="3">
        <v>24.559999465942383</v>
      </c>
      <c r="M223" s="3" t="s">
        <v>442</v>
      </c>
      <c r="N223" s="3">
        <v>1447.3552981233611</v>
      </c>
      <c r="O223" s="3">
        <v>42.310001373291016</v>
      </c>
    </row>
    <row r="224" spans="1:19" x14ac:dyDescent="0.3">
      <c r="A224" s="3" t="s">
        <v>225</v>
      </c>
      <c r="B224" s="3">
        <v>0.20583876813245552</v>
      </c>
      <c r="C224" s="3">
        <v>1.2200000286102295</v>
      </c>
      <c r="E224" s="3" t="s">
        <v>431</v>
      </c>
      <c r="F224" s="3">
        <v>927.20073105264589</v>
      </c>
      <c r="G224" s="3">
        <v>33.939998626708984</v>
      </c>
      <c r="I224" s="3" t="s">
        <v>163</v>
      </c>
      <c r="J224" s="3">
        <v>542.48807341308657</v>
      </c>
      <c r="K224" s="3">
        <v>25.989999771118164</v>
      </c>
      <c r="M224" s="3" t="s">
        <v>137</v>
      </c>
      <c r="N224" s="3">
        <v>1448.3844919640233</v>
      </c>
      <c r="O224" s="3">
        <v>42.689998626708984</v>
      </c>
    </row>
    <row r="225" spans="1:15" x14ac:dyDescent="0.3">
      <c r="A225" s="3" t="s">
        <v>226</v>
      </c>
      <c r="B225" s="3">
        <v>0.20583876813245552</v>
      </c>
      <c r="C225" s="3">
        <v>1.0399999618530273</v>
      </c>
      <c r="E225" s="3" t="s">
        <v>432</v>
      </c>
      <c r="F225" s="3">
        <v>927.30365043671213</v>
      </c>
      <c r="G225" s="3">
        <v>34.240001678466797</v>
      </c>
      <c r="I225" s="3" t="s">
        <v>239</v>
      </c>
      <c r="J225" s="3">
        <v>542.48807341308657</v>
      </c>
      <c r="K225" s="3">
        <v>25.010000228881836</v>
      </c>
      <c r="M225" s="3" t="s">
        <v>279</v>
      </c>
      <c r="N225" s="3">
        <v>1454.0450580876659</v>
      </c>
      <c r="O225" s="3">
        <v>41.919998168945313</v>
      </c>
    </row>
    <row r="226" spans="1:15" x14ac:dyDescent="0.3">
      <c r="A226" s="3" t="s">
        <v>227</v>
      </c>
      <c r="B226" s="3">
        <v>0.20583876813245552</v>
      </c>
      <c r="C226" s="3">
        <v>0.95999997854232788</v>
      </c>
      <c r="E226" s="3" t="s">
        <v>433</v>
      </c>
      <c r="F226" s="3">
        <v>929.05327996583799</v>
      </c>
      <c r="G226" s="3">
        <v>33.680000305175781</v>
      </c>
      <c r="I226" s="3" t="s">
        <v>175</v>
      </c>
      <c r="J226" s="3">
        <v>574.59892124174962</v>
      </c>
      <c r="K226" s="3">
        <v>25.049999237060547</v>
      </c>
      <c r="M226" s="3" t="s">
        <v>389</v>
      </c>
      <c r="N226" s="3">
        <v>1462.1756894288978</v>
      </c>
      <c r="O226" s="3">
        <v>41.909999847412109</v>
      </c>
    </row>
    <row r="227" spans="1:15" x14ac:dyDescent="0.3">
      <c r="A227" s="3" t="s">
        <v>228</v>
      </c>
      <c r="B227" s="3">
        <v>0.20583876813245552</v>
      </c>
      <c r="C227" s="3">
        <v>1.0399999618530273</v>
      </c>
      <c r="E227" s="3" t="s">
        <v>434</v>
      </c>
      <c r="F227" s="3">
        <v>947.27001094556033</v>
      </c>
      <c r="G227" s="3">
        <v>34.439998626708984</v>
      </c>
      <c r="I227" s="3" t="s">
        <v>160</v>
      </c>
      <c r="J227" s="3">
        <v>575.11351816208071</v>
      </c>
      <c r="K227" s="3">
        <v>26.389999389648438</v>
      </c>
      <c r="M227" s="3" t="s">
        <v>173</v>
      </c>
      <c r="N227" s="3">
        <v>1517.1346405202635</v>
      </c>
      <c r="O227" s="3">
        <v>43.770000457763672</v>
      </c>
    </row>
    <row r="228" spans="1:15" x14ac:dyDescent="0.3">
      <c r="A228" s="3" t="s">
        <v>229</v>
      </c>
      <c r="B228" s="3">
        <v>0.20583876813245552</v>
      </c>
      <c r="C228" s="3">
        <v>1.0800000429153442</v>
      </c>
      <c r="E228" s="3" t="s">
        <v>435</v>
      </c>
      <c r="F228" s="3">
        <v>947.9904466340239</v>
      </c>
      <c r="G228" s="3">
        <v>34.189998626708984</v>
      </c>
      <c r="I228" s="3" t="s">
        <v>220</v>
      </c>
      <c r="J228" s="3">
        <v>577.78942214780261</v>
      </c>
      <c r="K228" s="3">
        <v>26.530000686645508</v>
      </c>
      <c r="M228" s="3" t="s">
        <v>336</v>
      </c>
      <c r="N228" s="3">
        <v>1543.0703253049528</v>
      </c>
      <c r="O228" s="3">
        <v>43.740001678466797</v>
      </c>
    </row>
    <row r="229" spans="1:15" x14ac:dyDescent="0.3">
      <c r="A229" s="3" t="s">
        <v>230</v>
      </c>
      <c r="B229" s="3">
        <v>0.20583876813245552</v>
      </c>
      <c r="C229" s="3">
        <v>0.95999997854232788</v>
      </c>
      <c r="E229" s="3" t="s">
        <v>436</v>
      </c>
      <c r="F229" s="3">
        <v>956.63567489558704</v>
      </c>
      <c r="G229" s="3">
        <v>34.729999542236328</v>
      </c>
      <c r="I229" s="3" t="s">
        <v>466</v>
      </c>
      <c r="J229" s="3">
        <v>580.15656798132591</v>
      </c>
      <c r="K229" s="3">
        <v>27.059999465942383</v>
      </c>
      <c r="M229" s="3" t="s">
        <v>115</v>
      </c>
      <c r="N229" s="3">
        <v>1561.184136900609</v>
      </c>
      <c r="O229" s="3">
        <v>43.459999084472656</v>
      </c>
    </row>
    <row r="230" spans="1:15" x14ac:dyDescent="0.3">
      <c r="A230" s="3" t="s">
        <v>231</v>
      </c>
      <c r="B230" s="3">
        <v>0.20583876813245552</v>
      </c>
      <c r="C230" s="3">
        <v>1.0399999618530273</v>
      </c>
      <c r="E230" s="3" t="s">
        <v>437</v>
      </c>
      <c r="F230" s="3">
        <v>958.8999013450441</v>
      </c>
      <c r="G230" s="3">
        <v>34.130001068115234</v>
      </c>
      <c r="I230" s="3" t="s">
        <v>330</v>
      </c>
      <c r="J230" s="3">
        <v>585.71421472090219</v>
      </c>
      <c r="K230" s="3">
        <v>26.409999847412109</v>
      </c>
      <c r="M230" s="3" t="s">
        <v>397</v>
      </c>
      <c r="N230" s="3">
        <v>1598.5438733166495</v>
      </c>
      <c r="O230" s="3">
        <v>44.5</v>
      </c>
    </row>
    <row r="231" spans="1:15" x14ac:dyDescent="0.3">
      <c r="A231" s="3" t="s">
        <v>232</v>
      </c>
      <c r="B231" s="3">
        <v>0.20583876813245552</v>
      </c>
      <c r="C231" s="3">
        <v>1.0800000429153442</v>
      </c>
      <c r="E231" s="3" t="s">
        <v>438</v>
      </c>
      <c r="F231" s="3">
        <v>959.62033703350767</v>
      </c>
      <c r="G231" s="3">
        <v>34.5</v>
      </c>
      <c r="I231" s="3" t="s">
        <v>126</v>
      </c>
      <c r="J231" s="3">
        <v>592.19813591707452</v>
      </c>
      <c r="K231" s="3">
        <v>27.030000686645508</v>
      </c>
      <c r="M231" s="3" t="s">
        <v>309</v>
      </c>
      <c r="N231" s="3">
        <v>1601.425616070504</v>
      </c>
      <c r="O231" s="3">
        <v>42.700000762939453</v>
      </c>
    </row>
    <row r="232" spans="1:15" x14ac:dyDescent="0.3">
      <c r="A232" s="3" t="s">
        <v>233</v>
      </c>
      <c r="B232" s="3">
        <v>0.20583876813245552</v>
      </c>
      <c r="C232" s="3">
        <v>0.95999997854232788</v>
      </c>
      <c r="E232" s="3" t="s">
        <v>439</v>
      </c>
      <c r="F232" s="3">
        <v>966.10425822968</v>
      </c>
      <c r="G232" s="3">
        <v>34.740001678466797</v>
      </c>
      <c r="I232" s="3" t="s">
        <v>291</v>
      </c>
      <c r="J232" s="3">
        <v>611.44406073745915</v>
      </c>
      <c r="K232" s="3">
        <v>27.569999694824219</v>
      </c>
      <c r="M232" s="3" t="s">
        <v>371</v>
      </c>
      <c r="N232" s="3">
        <v>1606.4686658897492</v>
      </c>
      <c r="O232" s="3">
        <v>44.279998779296875</v>
      </c>
    </row>
    <row r="233" spans="1:15" x14ac:dyDescent="0.3">
      <c r="A233" s="3" t="s">
        <v>234</v>
      </c>
      <c r="B233" s="3">
        <v>0.20583876813245552</v>
      </c>
      <c r="C233" s="3">
        <v>0.95999997854232788</v>
      </c>
      <c r="E233" s="3" t="s">
        <v>440</v>
      </c>
      <c r="F233" s="3">
        <v>975.26408341157423</v>
      </c>
      <c r="G233" s="3">
        <v>34.939998626708984</v>
      </c>
      <c r="I233" s="3" t="s">
        <v>358</v>
      </c>
      <c r="J233" s="3">
        <v>635.11551907269154</v>
      </c>
      <c r="K233" s="3">
        <v>27.930000305175781</v>
      </c>
      <c r="M233" s="3" t="s">
        <v>146</v>
      </c>
      <c r="N233" s="3">
        <v>1627.1554620870609</v>
      </c>
      <c r="O233" s="3">
        <v>45.040000915527344</v>
      </c>
    </row>
    <row r="234" spans="1:15" x14ac:dyDescent="0.3">
      <c r="A234" s="3" t="s">
        <v>235</v>
      </c>
      <c r="B234" s="3">
        <v>0.20583876813245552</v>
      </c>
      <c r="C234" s="3">
        <v>0.95999997854232788</v>
      </c>
      <c r="E234" s="3" t="s">
        <v>441</v>
      </c>
      <c r="F234" s="3">
        <v>979.27793939015714</v>
      </c>
      <c r="G234" s="3">
        <v>34.869998931884766</v>
      </c>
      <c r="I234" s="3" t="s">
        <v>447</v>
      </c>
      <c r="J234" s="3">
        <v>650.86218483482435</v>
      </c>
      <c r="K234" s="3">
        <v>28.229999542236328</v>
      </c>
      <c r="M234" s="3" t="s">
        <v>240</v>
      </c>
      <c r="N234" s="3">
        <v>1638.5795137184123</v>
      </c>
      <c r="O234" s="3">
        <v>44.959999084472656</v>
      </c>
    </row>
    <row r="235" spans="1:15" x14ac:dyDescent="0.3">
      <c r="A235" s="3" t="s">
        <v>236</v>
      </c>
      <c r="B235" s="3">
        <v>0.20583876813245552</v>
      </c>
      <c r="C235" s="3">
        <v>1.0399999618530273</v>
      </c>
      <c r="E235" s="3" t="s">
        <v>442</v>
      </c>
      <c r="F235" s="3">
        <v>988.02608703578653</v>
      </c>
      <c r="G235" s="3">
        <v>34.669998168945313</v>
      </c>
      <c r="I235" s="3" t="s">
        <v>415</v>
      </c>
      <c r="J235" s="3">
        <v>651.06802360295683</v>
      </c>
      <c r="K235" s="3">
        <v>28.549999237060547</v>
      </c>
      <c r="M235" s="3" t="s">
        <v>374</v>
      </c>
      <c r="N235" s="3">
        <v>1657.4137610025318</v>
      </c>
      <c r="O235" s="3">
        <v>45.369998931884766</v>
      </c>
    </row>
    <row r="236" spans="1:15" x14ac:dyDescent="0.3">
      <c r="A236" s="3" t="s">
        <v>237</v>
      </c>
      <c r="B236" s="3">
        <v>0.20583876813245552</v>
      </c>
      <c r="C236" s="3">
        <v>1.0399999618530273</v>
      </c>
      <c r="E236" s="3" t="s">
        <v>443</v>
      </c>
      <c r="F236" s="3">
        <v>988.12900641985277</v>
      </c>
      <c r="G236" s="3">
        <v>35.189998626708984</v>
      </c>
      <c r="I236" s="3" t="s">
        <v>232</v>
      </c>
      <c r="J236" s="3">
        <v>651.58262052328791</v>
      </c>
      <c r="K236" s="3">
        <v>28.5</v>
      </c>
      <c r="M236" s="3" t="s">
        <v>183</v>
      </c>
      <c r="N236" s="3">
        <v>1660.0896649882538</v>
      </c>
      <c r="O236" s="3">
        <v>45.419998168945313</v>
      </c>
    </row>
    <row r="237" spans="1:15" x14ac:dyDescent="0.3">
      <c r="A237" s="3" t="s">
        <v>238</v>
      </c>
      <c r="B237" s="3">
        <v>0.20583876813245552</v>
      </c>
      <c r="C237" s="3">
        <v>1.0399999618530273</v>
      </c>
      <c r="E237" s="3" t="s">
        <v>444</v>
      </c>
      <c r="F237" s="3">
        <v>989.56987779677991</v>
      </c>
      <c r="G237" s="3">
        <v>34.650001525878906</v>
      </c>
      <c r="I237" s="3" t="s">
        <v>12</v>
      </c>
      <c r="J237" s="3">
        <v>651.68553990735415</v>
      </c>
      <c r="K237" s="3">
        <v>26.940000534057617</v>
      </c>
      <c r="M237" s="3" t="s">
        <v>315</v>
      </c>
      <c r="N237" s="3">
        <v>1727.7077003197655</v>
      </c>
      <c r="O237" s="3">
        <v>46.319999694824219</v>
      </c>
    </row>
    <row r="238" spans="1:15" x14ac:dyDescent="0.3">
      <c r="A238" s="3" t="s">
        <v>239</v>
      </c>
      <c r="B238" s="3">
        <v>0.20583876813245552</v>
      </c>
      <c r="C238" s="3">
        <v>1.8200000524520874</v>
      </c>
      <c r="E238" s="3" t="s">
        <v>445</v>
      </c>
      <c r="F238" s="3">
        <v>999.55305805120406</v>
      </c>
      <c r="G238" s="3">
        <v>35.659999847412109</v>
      </c>
      <c r="I238" s="3" t="s">
        <v>151</v>
      </c>
      <c r="J238" s="3">
        <v>662.49207523430812</v>
      </c>
      <c r="K238" s="3">
        <v>28.760000228881836</v>
      </c>
      <c r="M238" s="3" t="s">
        <v>136</v>
      </c>
      <c r="N238" s="3">
        <v>1783.1812483314623</v>
      </c>
      <c r="O238" s="3">
        <v>46.540000915527344</v>
      </c>
    </row>
    <row r="239" spans="1:15" x14ac:dyDescent="0.3">
      <c r="A239" s="3" t="s">
        <v>240</v>
      </c>
      <c r="B239" s="3">
        <v>0.20583876813245552</v>
      </c>
      <c r="C239" s="3">
        <v>1.3200000524520874</v>
      </c>
      <c r="E239" s="3" t="s">
        <v>446</v>
      </c>
      <c r="F239" s="3">
        <v>1004.1844303341843</v>
      </c>
      <c r="G239" s="3">
        <v>35.060001373291016</v>
      </c>
      <c r="I239" s="3" t="s">
        <v>144</v>
      </c>
      <c r="J239" s="3">
        <v>673.40152994532821</v>
      </c>
      <c r="K239" s="3">
        <v>28.780000686645508</v>
      </c>
      <c r="M239" s="3" t="s">
        <v>492</v>
      </c>
      <c r="N239" s="3">
        <v>1813.8512247831982</v>
      </c>
      <c r="O239" s="3">
        <v>47.639999389648438</v>
      </c>
    </row>
    <row r="240" spans="1:15" x14ac:dyDescent="0.3">
      <c r="A240" s="3" t="s">
        <v>241</v>
      </c>
      <c r="B240" s="3">
        <v>0.20583876813245552</v>
      </c>
      <c r="C240" s="3">
        <v>1.6799999475479126</v>
      </c>
      <c r="E240" s="3" t="s">
        <v>447</v>
      </c>
      <c r="F240" s="3">
        <v>1018.1814665671913</v>
      </c>
      <c r="G240" s="3">
        <v>35.400001525878906</v>
      </c>
      <c r="I240" s="3" t="s">
        <v>300</v>
      </c>
      <c r="J240" s="3">
        <v>690.07447016405717</v>
      </c>
      <c r="K240" s="3">
        <v>29.450000762939453</v>
      </c>
      <c r="M240" s="3" t="s">
        <v>464</v>
      </c>
      <c r="N240" s="3">
        <v>1855.2248171778217</v>
      </c>
      <c r="O240" s="3">
        <v>48.310001373291016</v>
      </c>
    </row>
    <row r="241" spans="1:15" x14ac:dyDescent="0.3">
      <c r="A241" s="3" t="s">
        <v>242</v>
      </c>
      <c r="B241" s="3">
        <v>0.20583876813245552</v>
      </c>
      <c r="C241" s="3">
        <v>1.2799999713897705</v>
      </c>
      <c r="E241" s="3" t="s">
        <v>448</v>
      </c>
      <c r="F241" s="3">
        <v>1025.1799846836948</v>
      </c>
      <c r="G241" s="3">
        <v>36</v>
      </c>
      <c r="I241" s="3" t="s">
        <v>236</v>
      </c>
      <c r="J241" s="3">
        <v>711.07002451356766</v>
      </c>
      <c r="K241" s="3">
        <v>29.700000762939453</v>
      </c>
      <c r="M241" s="3" t="s">
        <v>246</v>
      </c>
      <c r="N241" s="3">
        <v>1871.6919186284181</v>
      </c>
      <c r="O241" s="3">
        <v>48.119998931884766</v>
      </c>
    </row>
    <row r="242" spans="1:15" x14ac:dyDescent="0.3">
      <c r="A242" s="3" t="s">
        <v>243</v>
      </c>
      <c r="B242" s="3">
        <v>0.20583876813245552</v>
      </c>
      <c r="C242" s="3">
        <v>1.0800000429153442</v>
      </c>
      <c r="E242" s="3" t="s">
        <v>449</v>
      </c>
      <c r="F242" s="3">
        <v>1028.1646468216154</v>
      </c>
      <c r="G242" s="3">
        <v>36.040000915527344</v>
      </c>
      <c r="I242" s="3" t="s">
        <v>338</v>
      </c>
      <c r="J242" s="3">
        <v>712.81965404269351</v>
      </c>
      <c r="K242" s="3">
        <v>30.030000686645508</v>
      </c>
      <c r="M242" s="3" t="s">
        <v>30</v>
      </c>
      <c r="N242" s="3">
        <v>1881.3663407306435</v>
      </c>
      <c r="O242" s="3">
        <v>48.25</v>
      </c>
    </row>
    <row r="243" spans="1:15" x14ac:dyDescent="0.3">
      <c r="A243" s="3" t="s">
        <v>244</v>
      </c>
      <c r="B243" s="3">
        <v>0.20583876813245552</v>
      </c>
      <c r="C243" s="3">
        <v>1.0399999618530273</v>
      </c>
      <c r="E243" s="3" t="s">
        <v>450</v>
      </c>
      <c r="F243" s="3">
        <v>1031.0463895754697</v>
      </c>
      <c r="G243" s="3">
        <v>35.950000762939453</v>
      </c>
      <c r="I243" s="3" t="s">
        <v>283</v>
      </c>
      <c r="J243" s="3">
        <v>719.40649462293209</v>
      </c>
      <c r="K243" s="3">
        <v>29.790000915527344</v>
      </c>
      <c r="M243" s="3" t="s">
        <v>327</v>
      </c>
      <c r="N243" s="3">
        <v>2008.1630219002361</v>
      </c>
      <c r="O243" s="3">
        <v>50.090000152587891</v>
      </c>
    </row>
    <row r="244" spans="1:15" x14ac:dyDescent="0.3">
      <c r="A244" s="3" t="s">
        <v>245</v>
      </c>
      <c r="B244" s="3">
        <v>0.3087581521986833</v>
      </c>
      <c r="C244" s="3">
        <v>1.1499999761581421</v>
      </c>
      <c r="E244" s="3" t="s">
        <v>451</v>
      </c>
      <c r="F244" s="3">
        <v>1035.3690037062513</v>
      </c>
      <c r="G244" s="3">
        <v>36</v>
      </c>
      <c r="I244" s="3" t="s">
        <v>317</v>
      </c>
      <c r="J244" s="3">
        <v>736.79987053012451</v>
      </c>
      <c r="K244" s="3">
        <v>29.729999542236328</v>
      </c>
      <c r="M244" s="3" t="s">
        <v>139</v>
      </c>
      <c r="N244" s="3">
        <v>2015.779056321137</v>
      </c>
      <c r="O244" s="3">
        <v>49.849998474121094</v>
      </c>
    </row>
    <row r="245" spans="1:15" x14ac:dyDescent="0.3">
      <c r="A245" s="3" t="s">
        <v>246</v>
      </c>
      <c r="B245" s="3">
        <v>0.3087581521986833</v>
      </c>
      <c r="C245" s="3">
        <v>1.1499999761581421</v>
      </c>
      <c r="E245" s="3" t="s">
        <v>452</v>
      </c>
      <c r="F245" s="3">
        <v>1041.2354085980262</v>
      </c>
      <c r="G245" s="3">
        <v>35.950000762939453</v>
      </c>
      <c r="I245" s="3" t="s">
        <v>148</v>
      </c>
      <c r="J245" s="3">
        <v>741.94583973343595</v>
      </c>
      <c r="K245" s="3">
        <v>29.920000076293945</v>
      </c>
      <c r="M245" s="3" t="s">
        <v>60</v>
      </c>
      <c r="N245" s="3">
        <v>2134.3421867654315</v>
      </c>
      <c r="O245" s="3">
        <v>51.810001373291016</v>
      </c>
    </row>
    <row r="246" spans="1:15" x14ac:dyDescent="0.3">
      <c r="A246" s="3" t="s">
        <v>247</v>
      </c>
      <c r="B246" s="3">
        <v>0.3087581521986833</v>
      </c>
      <c r="C246" s="3">
        <v>1.1499999761581421</v>
      </c>
      <c r="E246" s="3" t="s">
        <v>453</v>
      </c>
      <c r="F246" s="3">
        <v>1042.2646024386886</v>
      </c>
      <c r="G246" s="3">
        <v>35.720001220703125</v>
      </c>
      <c r="I246" s="3" t="s">
        <v>450</v>
      </c>
      <c r="J246" s="3">
        <v>747.50348647301223</v>
      </c>
      <c r="K246" s="3">
        <v>30.670000076293945</v>
      </c>
      <c r="M246" s="3" t="s">
        <v>437</v>
      </c>
      <c r="N246" s="3">
        <v>2135.2684612220273</v>
      </c>
      <c r="O246" s="3">
        <v>51.709999084472656</v>
      </c>
    </row>
    <row r="247" spans="1:15" x14ac:dyDescent="0.3">
      <c r="A247" s="3" t="s">
        <v>248</v>
      </c>
      <c r="B247" s="3">
        <v>0.3087581521986833</v>
      </c>
      <c r="C247" s="3">
        <v>1.8200000524520874</v>
      </c>
      <c r="E247" s="3" t="s">
        <v>454</v>
      </c>
      <c r="F247" s="3">
        <v>1045.2492645766092</v>
      </c>
      <c r="G247" s="3">
        <v>36.169998168945313</v>
      </c>
      <c r="I247" s="3" t="s">
        <v>502</v>
      </c>
      <c r="J247" s="3">
        <v>757.07498919117143</v>
      </c>
      <c r="K247" s="3">
        <v>30.139999389648438</v>
      </c>
      <c r="M247" s="3" t="s">
        <v>224</v>
      </c>
      <c r="N247" s="3">
        <v>2145.0458027083191</v>
      </c>
      <c r="O247" s="3">
        <v>51.430000305175781</v>
      </c>
    </row>
    <row r="248" spans="1:15" x14ac:dyDescent="0.3">
      <c r="A248" s="3" t="s">
        <v>249</v>
      </c>
      <c r="B248" s="3">
        <v>0.3087581521986833</v>
      </c>
      <c r="C248" s="3">
        <v>1.1499999761581421</v>
      </c>
      <c r="E248" s="3" t="s">
        <v>455</v>
      </c>
      <c r="F248" s="3">
        <v>1048.5426848667285</v>
      </c>
      <c r="G248" s="3">
        <v>35.860000610351563</v>
      </c>
      <c r="I248" s="3" t="s">
        <v>221</v>
      </c>
      <c r="J248" s="3">
        <v>758.41294118403243</v>
      </c>
      <c r="K248" s="3">
        <v>30.469999313354492</v>
      </c>
      <c r="M248" s="3" t="s">
        <v>484</v>
      </c>
      <c r="N248" s="3">
        <v>2190.7420092337243</v>
      </c>
      <c r="O248" s="3">
        <v>52.430000305175781</v>
      </c>
    </row>
    <row r="249" spans="1:15" x14ac:dyDescent="0.3">
      <c r="A249" s="3" t="s">
        <v>250</v>
      </c>
      <c r="B249" s="3">
        <v>0.3087581521986833</v>
      </c>
      <c r="C249" s="3">
        <v>1.1499999761581421</v>
      </c>
      <c r="E249" s="3" t="s">
        <v>456</v>
      </c>
      <c r="F249" s="3">
        <v>1050.601072548053</v>
      </c>
      <c r="G249" s="3">
        <v>35.729999542236328</v>
      </c>
      <c r="I249" s="3" t="s">
        <v>280</v>
      </c>
      <c r="J249" s="3">
        <v>759.33921564062848</v>
      </c>
      <c r="K249" s="3">
        <v>30.760000228881836</v>
      </c>
      <c r="M249" s="3" t="s">
        <v>305</v>
      </c>
      <c r="N249" s="3">
        <v>2209.8850146700424</v>
      </c>
      <c r="O249" s="3">
        <v>52.819999694824219</v>
      </c>
    </row>
    <row r="250" spans="1:15" x14ac:dyDescent="0.3">
      <c r="A250" s="3" t="s">
        <v>251</v>
      </c>
      <c r="B250" s="3">
        <v>0.41167753626491105</v>
      </c>
      <c r="C250" s="3">
        <v>1.2799999713897705</v>
      </c>
      <c r="E250" s="3" t="s">
        <v>457</v>
      </c>
      <c r="F250" s="3">
        <v>1053.5857346859736</v>
      </c>
      <c r="G250" s="3">
        <v>36.5</v>
      </c>
      <c r="I250" s="3" t="s">
        <v>143</v>
      </c>
      <c r="J250" s="3">
        <v>760.88300640162186</v>
      </c>
      <c r="K250" s="3">
        <v>30.920000076293945</v>
      </c>
      <c r="M250" s="3" t="s">
        <v>111</v>
      </c>
      <c r="N250" s="3">
        <v>2670.1405002142133</v>
      </c>
      <c r="O250" s="3">
        <v>57.330001831054688</v>
      </c>
    </row>
    <row r="251" spans="1:15" x14ac:dyDescent="0.3">
      <c r="A251" s="3" t="s">
        <v>252</v>
      </c>
      <c r="B251" s="3">
        <v>0.41167753626491105</v>
      </c>
      <c r="C251" s="3">
        <v>1.940000057220459</v>
      </c>
      <c r="E251" s="3" t="s">
        <v>458</v>
      </c>
      <c r="F251" s="3">
        <v>1059.657978345881</v>
      </c>
      <c r="G251" s="3">
        <v>36.090000152587891</v>
      </c>
      <c r="I251" s="3" t="s">
        <v>432</v>
      </c>
      <c r="J251" s="3">
        <v>761.50052270601918</v>
      </c>
      <c r="K251" s="3">
        <v>30.840000152587891</v>
      </c>
      <c r="M251" s="3" t="s">
        <v>133</v>
      </c>
      <c r="N251" s="3">
        <v>4308.8229333166919</v>
      </c>
      <c r="O251" s="3">
        <v>73.360000610351563</v>
      </c>
    </row>
    <row r="252" spans="1:15" x14ac:dyDescent="0.3">
      <c r="A252" s="3" t="s">
        <v>253</v>
      </c>
      <c r="B252" s="3">
        <v>0.41167753626491105</v>
      </c>
      <c r="C252" s="3">
        <v>1.3600000143051147</v>
      </c>
      <c r="E252" s="3" t="s">
        <v>459</v>
      </c>
      <c r="F252" s="3">
        <v>1061.8192854112717</v>
      </c>
      <c r="G252" s="3">
        <v>36.299999237060547</v>
      </c>
      <c r="I252" s="3" t="s">
        <v>114</v>
      </c>
      <c r="J252" s="3">
        <v>764.48518484393981</v>
      </c>
      <c r="K252" s="3">
        <v>30.850000381469727</v>
      </c>
      <c r="M252" s="2" t="s">
        <v>122</v>
      </c>
      <c r="N252" s="2">
        <v>12710.132254642864</v>
      </c>
      <c r="O252" s="2">
        <v>126.13999938964844</v>
      </c>
    </row>
    <row r="253" spans="1:15" x14ac:dyDescent="0.3">
      <c r="A253" s="3" t="s">
        <v>254</v>
      </c>
      <c r="B253" s="3">
        <v>0.41167753626491105</v>
      </c>
      <c r="C253" s="3">
        <v>1.690000057220459</v>
      </c>
      <c r="E253" s="3" t="s">
        <v>460</v>
      </c>
      <c r="F253" s="3">
        <v>1068.0973678393118</v>
      </c>
      <c r="G253" s="3">
        <v>36.209999084472656</v>
      </c>
      <c r="I253" s="3" t="s">
        <v>34</v>
      </c>
      <c r="J253" s="3">
        <v>767.57276636592667</v>
      </c>
      <c r="K253" s="3">
        <v>30.700000762939453</v>
      </c>
      <c r="M253" s="4" t="s">
        <v>509</v>
      </c>
      <c r="N253" s="4">
        <f>AVERAGE(N3:N252)</f>
        <v>728.4456982867008</v>
      </c>
      <c r="O253" s="4">
        <f>AVERAGE(O3:O252)</f>
        <v>24.345480030775072</v>
      </c>
    </row>
    <row r="254" spans="1:15" x14ac:dyDescent="0.3">
      <c r="A254" s="3" t="s">
        <v>255</v>
      </c>
      <c r="B254" s="3">
        <v>0.5145969203311388</v>
      </c>
      <c r="C254" s="3">
        <v>1.3999999761581421</v>
      </c>
      <c r="E254" s="3" t="s">
        <v>461</v>
      </c>
      <c r="F254" s="3">
        <v>1069.0236422959078</v>
      </c>
      <c r="G254" s="3">
        <v>36.159999847412109</v>
      </c>
      <c r="I254" s="3" t="s">
        <v>402</v>
      </c>
      <c r="J254" s="3">
        <v>769.11655712692004</v>
      </c>
      <c r="K254" s="3">
        <v>31.079999923706055</v>
      </c>
      <c r="M254" s="3" t="s">
        <v>510</v>
      </c>
      <c r="N254" s="3"/>
      <c r="O254" s="3"/>
    </row>
    <row r="255" spans="1:15" x14ac:dyDescent="0.3">
      <c r="A255" s="3" t="s">
        <v>256</v>
      </c>
      <c r="B255" s="3">
        <v>0.5145969203311388</v>
      </c>
      <c r="C255" s="3">
        <v>1.3799999952316284</v>
      </c>
      <c r="E255" s="3" t="s">
        <v>462</v>
      </c>
      <c r="F255" s="3">
        <v>1085.5936631305703</v>
      </c>
      <c r="G255" s="3">
        <v>37.040000915527344</v>
      </c>
      <c r="I255" s="3" t="s">
        <v>215</v>
      </c>
      <c r="J255" s="3">
        <v>787.95080441103971</v>
      </c>
      <c r="K255" s="3">
        <v>31.200000762939453</v>
      </c>
      <c r="M255" s="3" t="s">
        <v>511</v>
      </c>
      <c r="N255" s="3"/>
      <c r="O255" s="3"/>
    </row>
    <row r="256" spans="1:15" x14ac:dyDescent="0.3">
      <c r="A256" s="3" t="s">
        <v>257</v>
      </c>
      <c r="B256" s="3">
        <v>0.5145969203311388</v>
      </c>
      <c r="C256" s="3">
        <v>1.5099999904632568</v>
      </c>
      <c r="E256" s="3" t="s">
        <v>463</v>
      </c>
      <c r="F256" s="3">
        <v>1087.3432926596963</v>
      </c>
      <c r="G256" s="3">
        <v>37.029998779296875</v>
      </c>
      <c r="I256" s="3" t="s">
        <v>162</v>
      </c>
      <c r="J256" s="3">
        <v>802.35951818031162</v>
      </c>
      <c r="K256" s="3">
        <v>31.760000228881836</v>
      </c>
      <c r="M256" s="3" t="s">
        <v>512</v>
      </c>
      <c r="N256" s="3"/>
      <c r="O256" s="3"/>
    </row>
    <row r="257" spans="1:15" x14ac:dyDescent="0.3">
      <c r="A257" s="3" t="s">
        <v>258</v>
      </c>
      <c r="B257" s="3">
        <v>0.5145969203311388</v>
      </c>
      <c r="C257" s="3">
        <v>1.690000057220459</v>
      </c>
      <c r="E257" s="3" t="s">
        <v>464</v>
      </c>
      <c r="F257" s="3">
        <v>1090.0191966454183</v>
      </c>
      <c r="G257" s="3">
        <v>37.130001068115234</v>
      </c>
      <c r="I257" s="3" t="s">
        <v>472</v>
      </c>
      <c r="J257" s="3">
        <v>803.28579263690767</v>
      </c>
      <c r="K257" s="3">
        <v>30.860000610351563</v>
      </c>
      <c r="M257" s="3" t="s">
        <v>513</v>
      </c>
      <c r="N257" s="3"/>
      <c r="O257" s="3"/>
    </row>
    <row r="258" spans="1:15" x14ac:dyDescent="0.3">
      <c r="A258" s="3" t="s">
        <v>259</v>
      </c>
      <c r="B258" s="3">
        <v>0.5145969203311388</v>
      </c>
      <c r="C258" s="3">
        <v>1.6399999856948853</v>
      </c>
      <c r="E258" s="3" t="s">
        <v>465</v>
      </c>
      <c r="F258" s="3">
        <v>1107.1038144004121</v>
      </c>
      <c r="G258" s="3">
        <v>36.900001525878906</v>
      </c>
      <c r="I258" s="3" t="s">
        <v>222</v>
      </c>
      <c r="J258" s="3">
        <v>806.68213231109326</v>
      </c>
      <c r="K258" s="3">
        <v>30.420000076293945</v>
      </c>
      <c r="M258" s="3" t="s">
        <v>514</v>
      </c>
      <c r="N258" s="3"/>
      <c r="O258" s="3"/>
    </row>
    <row r="259" spans="1:15" x14ac:dyDescent="0.3">
      <c r="A259" s="3" t="s">
        <v>260</v>
      </c>
      <c r="B259" s="3">
        <v>0.6175163043973666</v>
      </c>
      <c r="C259" s="3">
        <v>1.7400000095367432</v>
      </c>
      <c r="E259" s="3" t="s">
        <v>466</v>
      </c>
      <c r="F259" s="3">
        <v>1115.4402845097766</v>
      </c>
      <c r="G259" s="3">
        <v>37.470001220703125</v>
      </c>
      <c r="I259" s="3" t="s">
        <v>223</v>
      </c>
      <c r="J259" s="3">
        <v>819.75289408750416</v>
      </c>
      <c r="K259" s="3">
        <v>31.659999847412109</v>
      </c>
      <c r="M259" s="3" t="s">
        <v>515</v>
      </c>
      <c r="N259" s="3"/>
      <c r="O259" s="3"/>
    </row>
    <row r="260" spans="1:15" x14ac:dyDescent="0.3">
      <c r="A260" s="3" t="s">
        <v>261</v>
      </c>
      <c r="B260" s="3">
        <v>0.6175163043973666</v>
      </c>
      <c r="C260" s="3">
        <v>2.4100000858306885</v>
      </c>
      <c r="E260" s="3" t="s">
        <v>467</v>
      </c>
      <c r="F260" s="3">
        <v>1129.2314819746509</v>
      </c>
      <c r="G260" s="3">
        <v>35.279998779296875</v>
      </c>
      <c r="I260" s="3" t="s">
        <v>158</v>
      </c>
      <c r="J260" s="3">
        <v>822.94339499355715</v>
      </c>
      <c r="K260" s="3">
        <v>31.959999084472656</v>
      </c>
      <c r="M260" s="3" t="s">
        <v>516</v>
      </c>
      <c r="N260" s="3"/>
      <c r="O260" s="3"/>
    </row>
    <row r="261" spans="1:15" x14ac:dyDescent="0.3">
      <c r="A261" s="3" t="s">
        <v>262</v>
      </c>
      <c r="B261" s="3">
        <v>0.72043568846359429</v>
      </c>
      <c r="C261" s="3">
        <v>1.4700000286102295</v>
      </c>
      <c r="E261" s="3" t="s">
        <v>468</v>
      </c>
      <c r="F261" s="3">
        <v>1136.1270807070882</v>
      </c>
      <c r="G261" s="3">
        <v>37.450000762939453</v>
      </c>
      <c r="I261" s="3" t="s">
        <v>274</v>
      </c>
      <c r="J261" s="3">
        <v>823.8696694501532</v>
      </c>
      <c r="K261" s="3">
        <v>31.510000228881836</v>
      </c>
      <c r="M261" s="3" t="s">
        <v>517</v>
      </c>
      <c r="N261" s="3"/>
      <c r="O261" s="3"/>
    </row>
    <row r="262" spans="1:15" x14ac:dyDescent="0.3">
      <c r="A262" s="3" t="s">
        <v>263</v>
      </c>
      <c r="B262" s="3">
        <v>0.8233550725298221</v>
      </c>
      <c r="C262" s="3">
        <v>1.7899999618530273</v>
      </c>
      <c r="E262" s="3" t="s">
        <v>469</v>
      </c>
      <c r="F262" s="3">
        <v>1151.7708270851549</v>
      </c>
      <c r="G262" s="3">
        <v>38.080001831054688</v>
      </c>
      <c r="I262" s="3" t="s">
        <v>169</v>
      </c>
      <c r="J262" s="3">
        <v>827.16308974027254</v>
      </c>
      <c r="K262" s="3">
        <v>31.569999694824219</v>
      </c>
    </row>
    <row r="263" spans="1:15" x14ac:dyDescent="0.3">
      <c r="A263" s="3" t="s">
        <v>264</v>
      </c>
      <c r="B263" s="3">
        <v>0.8233550725298221</v>
      </c>
      <c r="C263" s="3">
        <v>1.690000057220459</v>
      </c>
      <c r="E263" s="3" t="s">
        <v>470</v>
      </c>
      <c r="F263" s="3">
        <v>1174.82476911599</v>
      </c>
      <c r="G263" s="3">
        <v>38.409999847412109</v>
      </c>
      <c r="I263" s="3" t="s">
        <v>31</v>
      </c>
      <c r="J263" s="3">
        <v>835.80831800183569</v>
      </c>
      <c r="K263" s="3">
        <v>31.680000305175781</v>
      </c>
    </row>
    <row r="264" spans="1:15" x14ac:dyDescent="0.3">
      <c r="A264" s="3" t="s">
        <v>265</v>
      </c>
      <c r="B264" s="3">
        <v>0.8233550725298221</v>
      </c>
      <c r="C264" s="3">
        <v>2.059999942779541</v>
      </c>
      <c r="E264" s="3" t="s">
        <v>471</v>
      </c>
      <c r="F264" s="3">
        <v>1186.145901363275</v>
      </c>
      <c r="G264" s="3">
        <v>38.270000457763672</v>
      </c>
      <c r="I264" s="3" t="s">
        <v>504</v>
      </c>
      <c r="J264" s="3">
        <v>838.07254445129263</v>
      </c>
      <c r="K264" s="3">
        <v>32.400001525878906</v>
      </c>
    </row>
    <row r="265" spans="1:15" x14ac:dyDescent="0.3">
      <c r="A265" s="3" t="s">
        <v>266</v>
      </c>
      <c r="B265" s="3">
        <v>0.8233550725298221</v>
      </c>
      <c r="C265" s="3">
        <v>1.8799999952316284</v>
      </c>
      <c r="E265" s="3" t="s">
        <v>472</v>
      </c>
      <c r="F265" s="3">
        <v>1205.9064231039906</v>
      </c>
      <c r="G265" s="3">
        <v>38.860000610351563</v>
      </c>
      <c r="I265" s="3" t="s">
        <v>68</v>
      </c>
      <c r="J265" s="3">
        <v>849.08491854637907</v>
      </c>
      <c r="K265" s="3">
        <v>31.590000152587891</v>
      </c>
    </row>
    <row r="266" spans="1:15" x14ac:dyDescent="0.3">
      <c r="A266" s="3" t="s">
        <v>267</v>
      </c>
      <c r="B266" s="3">
        <v>0.9262744565960499</v>
      </c>
      <c r="C266" s="3">
        <v>2.440000057220459</v>
      </c>
      <c r="E266" s="3" t="s">
        <v>473</v>
      </c>
      <c r="F266" s="3">
        <v>1206.935616944653</v>
      </c>
      <c r="G266" s="3">
        <v>38.979999542236328</v>
      </c>
      <c r="I266" s="3" t="s">
        <v>364</v>
      </c>
      <c r="J266" s="3">
        <v>850.52578992330621</v>
      </c>
      <c r="K266" s="3">
        <v>31.290000915527344</v>
      </c>
    </row>
    <row r="267" spans="1:15" x14ac:dyDescent="0.3">
      <c r="A267" s="3" t="s">
        <v>268</v>
      </c>
      <c r="B267" s="3">
        <v>0.9262744565960499</v>
      </c>
      <c r="C267" s="3">
        <v>2.0699999332427979</v>
      </c>
      <c r="E267" s="3" t="s">
        <v>474</v>
      </c>
      <c r="F267" s="3">
        <v>1224.5348316199779</v>
      </c>
      <c r="G267" s="3">
        <v>39.299999237060547</v>
      </c>
      <c r="I267" s="3" t="s">
        <v>425</v>
      </c>
      <c r="J267" s="3">
        <v>851.24622561176977</v>
      </c>
      <c r="K267" s="3">
        <v>32.709999084472656</v>
      </c>
    </row>
    <row r="268" spans="1:15" x14ac:dyDescent="0.3">
      <c r="A268" s="3" t="s">
        <v>269</v>
      </c>
      <c r="B268" s="3">
        <v>1.0291938406622776</v>
      </c>
      <c r="C268" s="3">
        <v>1.75</v>
      </c>
      <c r="E268" s="3" t="s">
        <v>475</v>
      </c>
      <c r="F268" s="3">
        <v>1233.9004955700048</v>
      </c>
      <c r="G268" s="3">
        <v>39.330001831054688</v>
      </c>
      <c r="I268" s="3" t="s">
        <v>316</v>
      </c>
      <c r="J268" s="3">
        <v>856.80387235134617</v>
      </c>
      <c r="K268" s="3">
        <v>32.819999694824219</v>
      </c>
    </row>
    <row r="269" spans="1:15" x14ac:dyDescent="0.3">
      <c r="A269" s="3" t="s">
        <v>270</v>
      </c>
      <c r="B269" s="3">
        <v>1.0291938406622776</v>
      </c>
      <c r="C269" s="3">
        <v>1.8200000524520874</v>
      </c>
      <c r="E269" s="3" t="s">
        <v>476</v>
      </c>
      <c r="F269" s="3">
        <v>1234.6209312584683</v>
      </c>
      <c r="G269" s="3">
        <v>39.299999237060547</v>
      </c>
      <c r="I269" s="3" t="s">
        <v>476</v>
      </c>
      <c r="J269" s="3">
        <v>861.02356709806145</v>
      </c>
      <c r="K269" s="3">
        <v>32.770000457763672</v>
      </c>
    </row>
    <row r="270" spans="1:15" x14ac:dyDescent="0.3">
      <c r="A270" s="3" t="s">
        <v>271</v>
      </c>
      <c r="B270" s="3">
        <v>1.0291938406622776</v>
      </c>
      <c r="C270" s="3">
        <v>2.309999942779541</v>
      </c>
      <c r="E270" s="3" t="s">
        <v>477</v>
      </c>
      <c r="F270" s="3">
        <v>1254.6902111513828</v>
      </c>
      <c r="G270" s="3">
        <v>39.020000457763672</v>
      </c>
      <c r="I270" s="3" t="s">
        <v>154</v>
      </c>
      <c r="J270" s="3">
        <v>866.27245568543913</v>
      </c>
      <c r="K270" s="3">
        <v>32.319999694824219</v>
      </c>
    </row>
    <row r="271" spans="1:15" x14ac:dyDescent="0.3">
      <c r="A271" s="3" t="s">
        <v>272</v>
      </c>
      <c r="B271" s="3">
        <v>1.1321132247285053</v>
      </c>
      <c r="C271" s="3">
        <v>1.8700000047683716</v>
      </c>
      <c r="E271" s="3" t="s">
        <v>478</v>
      </c>
      <c r="F271" s="3">
        <v>1267.04053723933</v>
      </c>
      <c r="G271" s="3">
        <v>39.630001068115234</v>
      </c>
      <c r="I271" s="3" t="s">
        <v>392</v>
      </c>
      <c r="J271" s="3">
        <v>868.74252090302855</v>
      </c>
      <c r="K271" s="3">
        <v>32.25</v>
      </c>
    </row>
    <row r="272" spans="1:15" x14ac:dyDescent="0.3">
      <c r="A272" s="3" t="s">
        <v>273</v>
      </c>
      <c r="B272" s="3">
        <v>1.1321132247285053</v>
      </c>
      <c r="C272" s="3">
        <v>2.440000057220459</v>
      </c>
      <c r="E272" s="3" t="s">
        <v>479</v>
      </c>
      <c r="F272" s="3">
        <v>1291.9470281833571</v>
      </c>
      <c r="G272" s="3">
        <v>39.919998168945313</v>
      </c>
      <c r="I272" s="3" t="s">
        <v>152</v>
      </c>
      <c r="J272" s="3">
        <v>869.25711782335964</v>
      </c>
      <c r="K272" s="3">
        <v>32.740001678466797</v>
      </c>
    </row>
    <row r="273" spans="1:11" x14ac:dyDescent="0.3">
      <c r="A273" s="3" t="s">
        <v>274</v>
      </c>
      <c r="B273" s="3">
        <v>1.2350326087947332</v>
      </c>
      <c r="C273" s="3">
        <v>1.8999999761581421</v>
      </c>
      <c r="E273" s="3" t="s">
        <v>480</v>
      </c>
      <c r="F273" s="3">
        <v>1299.0484656839269</v>
      </c>
      <c r="G273" s="3">
        <v>40.110000610351563</v>
      </c>
      <c r="I273" s="3" t="s">
        <v>323</v>
      </c>
      <c r="J273" s="3">
        <v>873.37389318600879</v>
      </c>
      <c r="K273" s="3">
        <v>32.610000610351563</v>
      </c>
    </row>
    <row r="274" spans="1:11" x14ac:dyDescent="0.3">
      <c r="A274" s="3" t="s">
        <v>275</v>
      </c>
      <c r="B274" s="3">
        <v>1.4408713769271886</v>
      </c>
      <c r="C274" s="3">
        <v>2.059999942779541</v>
      </c>
      <c r="E274" s="3" t="s">
        <v>481</v>
      </c>
      <c r="F274" s="3">
        <v>1320.0440200334372</v>
      </c>
      <c r="G274" s="3">
        <v>40.930000305175781</v>
      </c>
      <c r="I274" s="3" t="s">
        <v>108</v>
      </c>
      <c r="J274" s="3">
        <v>877.90234608492278</v>
      </c>
      <c r="K274" s="3">
        <v>32.990001678466797</v>
      </c>
    </row>
    <row r="275" spans="1:11" x14ac:dyDescent="0.3">
      <c r="A275" s="3" t="s">
        <v>276</v>
      </c>
      <c r="B275" s="3">
        <v>1.5437907609934165</v>
      </c>
      <c r="C275" s="3">
        <v>2.25</v>
      </c>
      <c r="E275" s="3" t="s">
        <v>482</v>
      </c>
      <c r="F275" s="3">
        <v>1327.1454575340069</v>
      </c>
      <c r="G275" s="3">
        <v>40.509998321533203</v>
      </c>
      <c r="I275" s="3" t="s">
        <v>129</v>
      </c>
      <c r="J275" s="3">
        <v>885.31254173769116</v>
      </c>
      <c r="K275" s="3">
        <v>33.340000152587891</v>
      </c>
    </row>
    <row r="276" spans="1:11" x14ac:dyDescent="0.3">
      <c r="A276" s="3" t="s">
        <v>277</v>
      </c>
      <c r="B276" s="3">
        <v>1.6467101450596442</v>
      </c>
      <c r="C276" s="3">
        <v>1.9600000381469727</v>
      </c>
      <c r="E276" s="3" t="s">
        <v>483</v>
      </c>
      <c r="F276" s="3">
        <v>1354.2132555434248</v>
      </c>
      <c r="G276" s="3">
        <v>41.340000152587891</v>
      </c>
      <c r="I276" s="3" t="s">
        <v>120</v>
      </c>
      <c r="J276" s="3">
        <v>888.29720387561179</v>
      </c>
      <c r="K276" s="3">
        <v>33.080001831054688</v>
      </c>
    </row>
    <row r="277" spans="1:11" x14ac:dyDescent="0.3">
      <c r="A277" s="3" t="s">
        <v>278</v>
      </c>
      <c r="B277" s="3">
        <v>1.8525489131920998</v>
      </c>
      <c r="C277" s="3">
        <v>2.6400001049041748</v>
      </c>
      <c r="E277" s="3" t="s">
        <v>484</v>
      </c>
      <c r="F277" s="3">
        <v>1373.9737772841406</v>
      </c>
      <c r="G277" s="3">
        <v>41.610000610351563</v>
      </c>
      <c r="I277" s="3" t="s">
        <v>171</v>
      </c>
      <c r="J277" s="3">
        <v>935.43428177794408</v>
      </c>
      <c r="K277" s="3">
        <v>33.75</v>
      </c>
    </row>
    <row r="278" spans="1:11" x14ac:dyDescent="0.3">
      <c r="A278" s="3" t="s">
        <v>279</v>
      </c>
      <c r="B278" s="3">
        <v>2.1613070653907829</v>
      </c>
      <c r="C278" s="3">
        <v>3.0699999332427979</v>
      </c>
      <c r="E278" s="3" t="s">
        <v>485</v>
      </c>
      <c r="F278" s="3">
        <v>1374.7971323566705</v>
      </c>
      <c r="G278" s="3">
        <v>41.540000915527344</v>
      </c>
      <c r="I278" s="3" t="s">
        <v>448</v>
      </c>
      <c r="J278" s="3">
        <v>943.66783250324238</v>
      </c>
      <c r="K278" s="3">
        <v>34.470001220703125</v>
      </c>
    </row>
    <row r="279" spans="1:11" x14ac:dyDescent="0.3">
      <c r="A279" s="3" t="s">
        <v>280</v>
      </c>
      <c r="B279" s="3">
        <v>2.3671458335232387</v>
      </c>
      <c r="C279" s="3">
        <v>1.9800000190734863</v>
      </c>
      <c r="E279" s="3" t="s">
        <v>486</v>
      </c>
      <c r="F279" s="3">
        <v>1390.852556271002</v>
      </c>
      <c r="G279" s="3">
        <v>41.930000305175781</v>
      </c>
      <c r="I279" s="3" t="s">
        <v>156</v>
      </c>
      <c r="J279" s="3">
        <v>950.35759246754719</v>
      </c>
      <c r="K279" s="3">
        <v>34.5</v>
      </c>
    </row>
    <row r="280" spans="1:11" x14ac:dyDescent="0.3">
      <c r="A280" s="3" t="s">
        <v>281</v>
      </c>
      <c r="B280" s="3">
        <v>2.5729846016556941</v>
      </c>
      <c r="C280" s="3">
        <v>2.1800000667572021</v>
      </c>
      <c r="E280" s="3" t="s">
        <v>487</v>
      </c>
      <c r="F280" s="3">
        <v>1416.7882410556913</v>
      </c>
      <c r="G280" s="3">
        <v>42.119998931884766</v>
      </c>
      <c r="I280" s="3" t="s">
        <v>181</v>
      </c>
      <c r="J280" s="3">
        <v>960.95828902636856</v>
      </c>
      <c r="K280" s="3">
        <v>34.360000610351563</v>
      </c>
    </row>
    <row r="281" spans="1:11" x14ac:dyDescent="0.3">
      <c r="A281" s="3" t="s">
        <v>282</v>
      </c>
      <c r="B281" s="3">
        <v>2.7788233697881495</v>
      </c>
      <c r="C281" s="3">
        <v>2.3299999237060547</v>
      </c>
      <c r="E281" s="3" t="s">
        <v>488</v>
      </c>
      <c r="F281" s="3">
        <v>1445.1939910579702</v>
      </c>
      <c r="G281" s="3">
        <v>42.700000762939453</v>
      </c>
      <c r="I281" s="3" t="s">
        <v>153</v>
      </c>
      <c r="J281" s="3">
        <v>961.88456348296461</v>
      </c>
      <c r="K281" s="3">
        <v>34.060001373291016</v>
      </c>
    </row>
    <row r="282" spans="1:11" x14ac:dyDescent="0.3">
      <c r="A282" s="3" t="s">
        <v>283</v>
      </c>
      <c r="B282" s="3">
        <v>3.1905009060530607</v>
      </c>
      <c r="C282" s="3">
        <v>2.1099998950958252</v>
      </c>
      <c r="E282" s="3" t="s">
        <v>489</v>
      </c>
      <c r="F282" s="3">
        <v>1468.3508524728716</v>
      </c>
      <c r="G282" s="3">
        <v>42.669998168945313</v>
      </c>
      <c r="I282" s="3" t="s">
        <v>110</v>
      </c>
      <c r="J282" s="3">
        <v>963.84003178022294</v>
      </c>
      <c r="K282" s="3">
        <v>32.470001220703125</v>
      </c>
    </row>
    <row r="283" spans="1:11" x14ac:dyDescent="0.3">
      <c r="A283" s="3" t="s">
        <v>284</v>
      </c>
      <c r="B283" s="3">
        <v>3.2934202901192884</v>
      </c>
      <c r="C283" s="3">
        <v>2.2000000476837158</v>
      </c>
      <c r="E283" s="3" t="s">
        <v>490</v>
      </c>
      <c r="F283" s="3">
        <v>1482.6566468580772</v>
      </c>
      <c r="G283" s="3">
        <v>43.180000305175781</v>
      </c>
      <c r="I283" s="3" t="s">
        <v>184</v>
      </c>
      <c r="J283" s="3">
        <v>973.41153449838214</v>
      </c>
      <c r="K283" s="3">
        <v>34.689998626708984</v>
      </c>
    </row>
    <row r="284" spans="1:11" x14ac:dyDescent="0.3">
      <c r="A284" s="3" t="s">
        <v>285</v>
      </c>
      <c r="B284" s="3">
        <v>3.2934202901192884</v>
      </c>
      <c r="C284" s="3">
        <v>2.3299999237060547</v>
      </c>
      <c r="E284" s="3" t="s">
        <v>491</v>
      </c>
      <c r="F284" s="3">
        <v>1507.5631378021042</v>
      </c>
      <c r="G284" s="3">
        <v>43.580001831054688</v>
      </c>
      <c r="I284" s="3" t="s">
        <v>451</v>
      </c>
      <c r="J284" s="3">
        <v>976.91079355663396</v>
      </c>
      <c r="K284" s="3">
        <v>35.110000610351563</v>
      </c>
    </row>
    <row r="285" spans="1:11" x14ac:dyDescent="0.3">
      <c r="A285" s="3" t="s">
        <v>286</v>
      </c>
      <c r="B285" s="3">
        <v>3.4992590582517438</v>
      </c>
      <c r="C285" s="3">
        <v>2.5099999904632568</v>
      </c>
      <c r="E285" s="3" t="s">
        <v>492</v>
      </c>
      <c r="F285" s="3">
        <v>1558.508232914887</v>
      </c>
      <c r="G285" s="3">
        <v>44.060001373291016</v>
      </c>
      <c r="I285" s="3" t="s">
        <v>324</v>
      </c>
      <c r="J285" s="3">
        <v>982.67427906434273</v>
      </c>
      <c r="K285" s="3">
        <v>33.709999084472656</v>
      </c>
    </row>
    <row r="286" spans="1:11" x14ac:dyDescent="0.3">
      <c r="A286" s="3" t="s">
        <v>287</v>
      </c>
      <c r="B286" s="3">
        <v>3.6021784423179715</v>
      </c>
      <c r="C286" s="3">
        <v>3.1600000858306885</v>
      </c>
      <c r="E286" s="3" t="s">
        <v>493</v>
      </c>
      <c r="F286" s="3">
        <v>1586.6052247649673</v>
      </c>
      <c r="G286" s="3">
        <v>44.759998321533203</v>
      </c>
      <c r="I286" s="3" t="s">
        <v>233</v>
      </c>
      <c r="J286" s="3">
        <v>993.58373377536282</v>
      </c>
      <c r="K286" s="3">
        <v>34.799999237060547</v>
      </c>
    </row>
    <row r="287" spans="1:11" x14ac:dyDescent="0.3">
      <c r="A287" s="3" t="s">
        <v>288</v>
      </c>
      <c r="B287" s="3">
        <v>3.8080172104504273</v>
      </c>
      <c r="C287" s="3">
        <v>3.190000057220459</v>
      </c>
      <c r="E287" s="3" t="s">
        <v>494</v>
      </c>
      <c r="F287" s="3">
        <v>1695.2880943389036</v>
      </c>
      <c r="G287" s="3">
        <v>45.610000610351563</v>
      </c>
      <c r="I287" s="3" t="s">
        <v>113</v>
      </c>
      <c r="J287" s="3">
        <v>998.11218667427681</v>
      </c>
      <c r="K287" s="3">
        <v>35.389999389648438</v>
      </c>
    </row>
    <row r="288" spans="1:11" x14ac:dyDescent="0.3">
      <c r="A288" s="3" t="s">
        <v>289</v>
      </c>
      <c r="B288" s="3">
        <v>3.910936594516655</v>
      </c>
      <c r="C288" s="3">
        <v>3.0899999141693115</v>
      </c>
      <c r="E288" s="3" t="s">
        <v>495</v>
      </c>
      <c r="F288" s="3">
        <v>1758.9951930758987</v>
      </c>
      <c r="G288" s="3">
        <v>46.330001831054688</v>
      </c>
      <c r="I288" s="3" t="s">
        <v>134</v>
      </c>
      <c r="J288" s="3">
        <v>1009.9479158418931</v>
      </c>
      <c r="K288" s="3">
        <v>35.540000915527344</v>
      </c>
    </row>
    <row r="289" spans="1:11" x14ac:dyDescent="0.3">
      <c r="A289" s="3" t="s">
        <v>290</v>
      </c>
      <c r="B289" s="3">
        <v>4.1167753626491104</v>
      </c>
      <c r="C289" s="3">
        <v>2.6700000762939453</v>
      </c>
      <c r="E289" s="3" t="s">
        <v>496</v>
      </c>
      <c r="F289" s="3">
        <v>1775.1535363742964</v>
      </c>
      <c r="G289" s="3">
        <v>47.509998321533203</v>
      </c>
      <c r="I289" s="3" t="s">
        <v>226</v>
      </c>
      <c r="J289" s="3">
        <v>1011.6975453710189</v>
      </c>
      <c r="K289" s="3">
        <v>35.450000762939453</v>
      </c>
    </row>
    <row r="290" spans="1:11" x14ac:dyDescent="0.3">
      <c r="A290" s="3" t="s">
        <v>291</v>
      </c>
      <c r="B290" s="3">
        <v>4.7342916670464774</v>
      </c>
      <c r="C290" s="3">
        <v>2.7400000095367432</v>
      </c>
      <c r="E290" s="3" t="s">
        <v>497</v>
      </c>
      <c r="F290" s="3">
        <v>1838.7577157272251</v>
      </c>
      <c r="G290" s="3">
        <v>47.610000610351563</v>
      </c>
      <c r="I290" s="3" t="s">
        <v>495</v>
      </c>
      <c r="J290" s="3">
        <v>1022.0924031617079</v>
      </c>
      <c r="K290" s="3">
        <v>35.729999542236328</v>
      </c>
    </row>
    <row r="291" spans="1:11" x14ac:dyDescent="0.3">
      <c r="A291" s="3" t="s">
        <v>292</v>
      </c>
      <c r="B291" s="3">
        <v>4.8372110511127051</v>
      </c>
      <c r="C291" s="3">
        <v>2.4600000381469727</v>
      </c>
      <c r="E291" s="3" t="s">
        <v>498</v>
      </c>
      <c r="F291" s="3">
        <v>1896.3925708043128</v>
      </c>
      <c r="G291" s="3">
        <v>48.790000915527344</v>
      </c>
      <c r="I291" s="3" t="s">
        <v>112</v>
      </c>
      <c r="J291" s="3">
        <v>1030.9434701914035</v>
      </c>
      <c r="K291" s="3">
        <v>35.520000457763672</v>
      </c>
    </row>
    <row r="292" spans="1:11" x14ac:dyDescent="0.3">
      <c r="A292" s="3" t="s">
        <v>293</v>
      </c>
      <c r="B292" s="3">
        <v>6.0722436599074383</v>
      </c>
      <c r="C292" s="3">
        <v>3.3199999332427979</v>
      </c>
      <c r="E292" s="3" t="s">
        <v>499</v>
      </c>
      <c r="F292" s="3">
        <v>2002.0907782403287</v>
      </c>
      <c r="G292" s="3">
        <v>50.229999542236328</v>
      </c>
      <c r="I292" s="3" t="s">
        <v>347</v>
      </c>
      <c r="J292" s="3">
        <v>1034.1339710974567</v>
      </c>
      <c r="K292" s="3">
        <v>35.470001220703125</v>
      </c>
    </row>
    <row r="293" spans="1:11" x14ac:dyDescent="0.3">
      <c r="A293" s="3" t="s">
        <v>294</v>
      </c>
      <c r="B293" s="3">
        <v>6.0722436599074383</v>
      </c>
      <c r="C293" s="3">
        <v>2.9000000953674316</v>
      </c>
      <c r="E293" s="3" t="s">
        <v>500</v>
      </c>
      <c r="F293" s="3">
        <v>2202.9894159376054</v>
      </c>
      <c r="G293" s="3">
        <v>52.740001678466797</v>
      </c>
      <c r="I293" s="3" t="s">
        <v>362</v>
      </c>
      <c r="J293" s="3">
        <v>1050.601072548053</v>
      </c>
      <c r="K293" s="3">
        <v>35.779998779296875</v>
      </c>
    </row>
    <row r="294" spans="1:11" x14ac:dyDescent="0.3">
      <c r="A294" s="3" t="s">
        <v>295</v>
      </c>
      <c r="B294" s="3">
        <v>6.3810018121061214</v>
      </c>
      <c r="C294" s="3">
        <v>3.3499999046325684</v>
      </c>
      <c r="E294" s="3" t="s">
        <v>501</v>
      </c>
      <c r="F294" s="3">
        <v>2212.0463217354331</v>
      </c>
      <c r="G294" s="3">
        <v>52.509998321533203</v>
      </c>
      <c r="I294" s="3" t="s">
        <v>331</v>
      </c>
      <c r="J294" s="3">
        <v>1060.5842528024771</v>
      </c>
      <c r="K294" s="3">
        <v>36.389999389648438</v>
      </c>
    </row>
    <row r="295" spans="1:11" x14ac:dyDescent="0.3">
      <c r="A295" s="3" t="s">
        <v>296</v>
      </c>
      <c r="B295" s="3">
        <v>6.4839211961723491</v>
      </c>
      <c r="C295" s="3">
        <v>2.940000057220459</v>
      </c>
      <c r="E295" s="3" t="s">
        <v>502</v>
      </c>
      <c r="F295" s="3">
        <v>2444.2324521888431</v>
      </c>
      <c r="G295" s="3">
        <v>45.459999084472656</v>
      </c>
      <c r="I295" s="3" t="s">
        <v>124</v>
      </c>
      <c r="J295" s="3">
        <v>1071.9053850497621</v>
      </c>
      <c r="K295" s="3">
        <v>36.529998779296875</v>
      </c>
    </row>
    <row r="296" spans="1:11" x14ac:dyDescent="0.3">
      <c r="A296" s="3" t="s">
        <v>297</v>
      </c>
      <c r="B296" s="3">
        <v>6.6897599643048045</v>
      </c>
      <c r="C296" s="3">
        <v>3.0699999332427979</v>
      </c>
      <c r="E296" s="3" t="s">
        <v>503</v>
      </c>
      <c r="F296" s="3">
        <v>2523.8920554561032</v>
      </c>
      <c r="G296" s="3">
        <v>54.860000610351563</v>
      </c>
      <c r="I296" s="3" t="s">
        <v>333</v>
      </c>
      <c r="J296" s="3">
        <v>1109.1622020817365</v>
      </c>
      <c r="K296" s="3">
        <v>37.400001525878906</v>
      </c>
    </row>
    <row r="297" spans="1:11" x14ac:dyDescent="0.3">
      <c r="A297" s="3" t="s">
        <v>298</v>
      </c>
      <c r="B297" s="3">
        <v>6.9985181165034875</v>
      </c>
      <c r="C297" s="3">
        <v>3.0499999523162842</v>
      </c>
      <c r="E297" s="3" t="s">
        <v>504</v>
      </c>
      <c r="F297" s="3">
        <v>2928.4681542204448</v>
      </c>
      <c r="G297" s="3">
        <v>60.520000457763672</v>
      </c>
      <c r="I297" s="3" t="s">
        <v>219</v>
      </c>
      <c r="J297" s="3">
        <v>1114.8227682053791</v>
      </c>
      <c r="K297" s="3">
        <v>37.5</v>
      </c>
    </row>
    <row r="298" spans="1:11" x14ac:dyDescent="0.3">
      <c r="A298" s="3" t="s">
        <v>299</v>
      </c>
      <c r="B298" s="3">
        <v>6.9985181165034875</v>
      </c>
      <c r="C298" s="3">
        <v>2.8599998950958252</v>
      </c>
      <c r="E298" s="3" t="s">
        <v>505</v>
      </c>
      <c r="F298" s="3">
        <v>2992.7927692618373</v>
      </c>
      <c r="G298" s="3">
        <v>61.330001831054688</v>
      </c>
      <c r="I298" s="3" t="s">
        <v>109</v>
      </c>
      <c r="J298" s="3">
        <v>1115.7490426619752</v>
      </c>
      <c r="K298" s="3">
        <v>37.560001373291016</v>
      </c>
    </row>
    <row r="299" spans="1:11" x14ac:dyDescent="0.3">
      <c r="A299" s="3" t="s">
        <v>300</v>
      </c>
      <c r="B299" s="3">
        <v>9.6744221022254102</v>
      </c>
      <c r="C299" s="3">
        <v>4.0399999618530273</v>
      </c>
      <c r="E299" s="3" t="s">
        <v>506</v>
      </c>
      <c r="F299" s="3">
        <v>3317.8121841429843</v>
      </c>
      <c r="G299" s="3">
        <v>64.25</v>
      </c>
      <c r="I299" s="3" t="s">
        <v>273</v>
      </c>
      <c r="J299" s="3">
        <v>1118.7337047998958</v>
      </c>
      <c r="K299" s="3">
        <v>37.459999084472656</v>
      </c>
    </row>
    <row r="300" spans="1:11" x14ac:dyDescent="0.3">
      <c r="A300" s="3" t="s">
        <v>301</v>
      </c>
      <c r="B300" s="3">
        <v>10.291938406622776</v>
      </c>
      <c r="C300" s="3">
        <v>3.9200000762939453</v>
      </c>
      <c r="E300" s="3" t="s">
        <v>507</v>
      </c>
      <c r="F300" s="3">
        <v>3324.5019441072891</v>
      </c>
      <c r="G300" s="3">
        <v>64.709999084472656</v>
      </c>
      <c r="I300" s="3" t="s">
        <v>159</v>
      </c>
      <c r="J300" s="3">
        <v>1124.3942709235382</v>
      </c>
      <c r="K300" s="3">
        <v>37.529998779296875</v>
      </c>
    </row>
    <row r="301" spans="1:11" x14ac:dyDescent="0.3">
      <c r="A301" s="3" t="s">
        <v>302</v>
      </c>
      <c r="B301" s="3">
        <v>10.703615942887687</v>
      </c>
      <c r="C301" s="3">
        <v>3.6600000858306885</v>
      </c>
      <c r="E301" s="2" t="s">
        <v>508</v>
      </c>
      <c r="F301" s="2">
        <v>5543.0321870388952</v>
      </c>
      <c r="G301" s="2">
        <v>83.220001220703125</v>
      </c>
      <c r="I301" s="3" t="s">
        <v>180</v>
      </c>
      <c r="J301" s="3">
        <v>1127.6876912136577</v>
      </c>
      <c r="K301" s="3">
        <v>36.380001068115234</v>
      </c>
    </row>
    <row r="302" spans="1:11" x14ac:dyDescent="0.3">
      <c r="A302" s="3" t="s">
        <v>303</v>
      </c>
      <c r="B302" s="3">
        <v>11.526971015417509</v>
      </c>
      <c r="C302" s="3">
        <v>3.5699999332427979</v>
      </c>
      <c r="E302" s="4" t="s">
        <v>509</v>
      </c>
      <c r="F302" s="4">
        <f>AVERAGE(F3:F301)</f>
        <v>576.84283918398273</v>
      </c>
      <c r="G302" s="4">
        <f>AVERAGE(G3:G301)</f>
        <v>20.723377933669649</v>
      </c>
      <c r="I302" s="3" t="s">
        <v>118</v>
      </c>
      <c r="J302" s="3">
        <v>1134.4803705620286</v>
      </c>
      <c r="K302" s="3">
        <v>37.259998321533203</v>
      </c>
    </row>
    <row r="303" spans="1:11" x14ac:dyDescent="0.3">
      <c r="A303" s="3" t="s">
        <v>304</v>
      </c>
      <c r="B303" s="3">
        <v>11.938648551682421</v>
      </c>
      <c r="C303" s="3">
        <v>3.8199999332427979</v>
      </c>
      <c r="E303" s="3" t="s">
        <v>510</v>
      </c>
      <c r="F303" s="3"/>
      <c r="G303" s="3"/>
      <c r="I303" s="3" t="s">
        <v>186</v>
      </c>
      <c r="J303" s="3">
        <v>1135.0978868664261</v>
      </c>
      <c r="K303" s="3">
        <v>37.799999237060547</v>
      </c>
    </row>
    <row r="304" spans="1:11" x14ac:dyDescent="0.3">
      <c r="A304" s="3" t="s">
        <v>305</v>
      </c>
      <c r="B304" s="3">
        <v>15.129149457735481</v>
      </c>
      <c r="C304" s="3">
        <v>4.369999885559082</v>
      </c>
      <c r="E304" s="3" t="s">
        <v>511</v>
      </c>
      <c r="F304" s="3"/>
      <c r="G304" s="3"/>
      <c r="I304" s="3" t="s">
        <v>121</v>
      </c>
      <c r="J304" s="3">
        <v>1156.4021993681351</v>
      </c>
      <c r="K304" s="3">
        <v>38.189998626708984</v>
      </c>
    </row>
    <row r="305" spans="1:11" x14ac:dyDescent="0.3">
      <c r="A305" s="3" t="s">
        <v>306</v>
      </c>
      <c r="B305" s="3">
        <v>16.570020834662671</v>
      </c>
      <c r="C305" s="3">
        <v>4.619999885559082</v>
      </c>
      <c r="E305" s="3" t="s">
        <v>512</v>
      </c>
      <c r="F305" s="3"/>
      <c r="G305" s="3"/>
      <c r="I305" s="3" t="s">
        <v>145</v>
      </c>
      <c r="J305" s="3">
        <v>1168.9583642242148</v>
      </c>
      <c r="K305" s="3">
        <v>38.409999847412109</v>
      </c>
    </row>
    <row r="306" spans="1:11" x14ac:dyDescent="0.3">
      <c r="A306" s="3" t="s">
        <v>307</v>
      </c>
      <c r="B306" s="3">
        <v>17.187537139060037</v>
      </c>
      <c r="C306" s="3">
        <v>4.5199999809265137</v>
      </c>
      <c r="E306" s="3" t="s">
        <v>513</v>
      </c>
      <c r="F306" s="3"/>
      <c r="G306" s="3"/>
      <c r="I306" s="3" t="s">
        <v>306</v>
      </c>
      <c r="J306" s="3">
        <v>1175.0306078841224</v>
      </c>
      <c r="K306" s="3">
        <v>38.5</v>
      </c>
    </row>
    <row r="307" spans="1:11" x14ac:dyDescent="0.3">
      <c r="A307" s="3" t="s">
        <v>308</v>
      </c>
      <c r="B307" s="3">
        <v>17.187537139060037</v>
      </c>
      <c r="C307" s="3">
        <v>4.7199997901916504</v>
      </c>
      <c r="E307" s="3" t="s">
        <v>514</v>
      </c>
      <c r="F307" s="3"/>
      <c r="G307" s="3"/>
      <c r="I307" s="3" t="s">
        <v>238</v>
      </c>
      <c r="J307" s="3">
        <v>1176.4714792610496</v>
      </c>
      <c r="K307" s="3">
        <v>37.729999542236328</v>
      </c>
    </row>
    <row r="308" spans="1:11" x14ac:dyDescent="0.3">
      <c r="A308" s="3" t="s">
        <v>309</v>
      </c>
      <c r="B308" s="3">
        <v>24.186055255563524</v>
      </c>
      <c r="C308" s="3">
        <v>5.4099998474121094</v>
      </c>
      <c r="E308" s="3" t="s">
        <v>515</v>
      </c>
      <c r="F308" s="3"/>
      <c r="G308" s="3"/>
      <c r="I308" s="3" t="s">
        <v>6</v>
      </c>
      <c r="J308" s="3">
        <v>1177.7065118698442</v>
      </c>
      <c r="K308" s="3">
        <v>38.470001220703125</v>
      </c>
    </row>
    <row r="309" spans="1:11" x14ac:dyDescent="0.3">
      <c r="A309" s="3" t="s">
        <v>310</v>
      </c>
      <c r="B309" s="3">
        <v>32.31668659679552</v>
      </c>
      <c r="C309" s="3">
        <v>6.4200000762939453</v>
      </c>
      <c r="E309" s="3" t="s">
        <v>516</v>
      </c>
      <c r="F309" s="3"/>
      <c r="G309" s="3"/>
      <c r="I309" s="3" t="s">
        <v>72</v>
      </c>
      <c r="J309" s="3">
        <v>1180.5882546236987</v>
      </c>
      <c r="K309" s="3">
        <v>38.439998626708984</v>
      </c>
    </row>
    <row r="310" spans="1:11" x14ac:dyDescent="0.3">
      <c r="A310" s="3" t="s">
        <v>311</v>
      </c>
      <c r="B310" s="3">
        <v>32.31668659679552</v>
      </c>
      <c r="C310" s="3">
        <v>6.3899998664855957</v>
      </c>
      <c r="E310" s="3" t="s">
        <v>517</v>
      </c>
      <c r="F310" s="3"/>
      <c r="G310" s="3"/>
      <c r="I310" s="3" t="s">
        <v>313</v>
      </c>
      <c r="J310" s="3">
        <v>1193.6590164001095</v>
      </c>
      <c r="K310" s="3">
        <v>38.810001373291016</v>
      </c>
    </row>
    <row r="311" spans="1:11" x14ac:dyDescent="0.3">
      <c r="A311" s="3" t="s">
        <v>312</v>
      </c>
      <c r="B311" s="3">
        <v>32.934202901192883</v>
      </c>
      <c r="C311" s="3">
        <v>6.5399999618530273</v>
      </c>
      <c r="I311" s="3" t="s">
        <v>176</v>
      </c>
      <c r="J311" s="3">
        <v>1207.1414557127855</v>
      </c>
      <c r="K311" s="3">
        <v>37.950000762939453</v>
      </c>
    </row>
    <row r="312" spans="1:11" x14ac:dyDescent="0.3">
      <c r="A312" s="3" t="s">
        <v>313</v>
      </c>
      <c r="B312" s="3">
        <v>33.757557973722705</v>
      </c>
      <c r="C312" s="3">
        <v>6.5799999237060547</v>
      </c>
      <c r="I312" s="3" t="s">
        <v>400</v>
      </c>
      <c r="J312" s="3">
        <v>1207.347294480918</v>
      </c>
      <c r="K312" s="3">
        <v>38.919998168945313</v>
      </c>
    </row>
    <row r="313" spans="1:11" x14ac:dyDescent="0.3">
      <c r="A313" s="3" t="s">
        <v>314</v>
      </c>
      <c r="B313" s="3">
        <v>33.757557973722705</v>
      </c>
      <c r="C313" s="3">
        <v>6.5799999237060547</v>
      </c>
      <c r="I313" s="3" t="s">
        <v>320</v>
      </c>
      <c r="J313" s="3">
        <v>1225.6669448447064</v>
      </c>
      <c r="K313" s="3">
        <v>38.130001068115234</v>
      </c>
    </row>
    <row r="314" spans="1:11" x14ac:dyDescent="0.3">
      <c r="A314" s="3" t="s">
        <v>315</v>
      </c>
      <c r="B314" s="3">
        <v>33.757557973722705</v>
      </c>
      <c r="C314" s="3">
        <v>6.5799999237060547</v>
      </c>
      <c r="I314" s="3" t="s">
        <v>147</v>
      </c>
      <c r="J314" s="3">
        <v>1227.5194937578985</v>
      </c>
      <c r="K314" s="3">
        <v>39.180000305175781</v>
      </c>
    </row>
    <row r="315" spans="1:11" x14ac:dyDescent="0.3">
      <c r="A315" s="3" t="s">
        <v>316</v>
      </c>
      <c r="B315" s="3">
        <v>33.757557973722705</v>
      </c>
      <c r="C315" s="3">
        <v>6.5799999237060547</v>
      </c>
      <c r="I315" s="3" t="s">
        <v>138</v>
      </c>
      <c r="J315" s="3">
        <v>1230.6070752798853</v>
      </c>
      <c r="K315" s="3">
        <v>38.849998474121094</v>
      </c>
    </row>
    <row r="316" spans="1:11" x14ac:dyDescent="0.3">
      <c r="A316" s="3" t="s">
        <v>317</v>
      </c>
      <c r="B316" s="3">
        <v>33.757557973722705</v>
      </c>
      <c r="C316" s="3">
        <v>6.5799999237060547</v>
      </c>
      <c r="I316" s="3" t="s">
        <v>167</v>
      </c>
      <c r="J316" s="3">
        <v>1231.5333497364813</v>
      </c>
      <c r="K316" s="3">
        <v>39.430000305175781</v>
      </c>
    </row>
    <row r="317" spans="1:11" x14ac:dyDescent="0.3">
      <c r="A317" s="3" t="s">
        <v>318</v>
      </c>
      <c r="B317" s="3">
        <v>33.757557973722705</v>
      </c>
      <c r="C317" s="3">
        <v>6.5799999237060547</v>
      </c>
      <c r="I317" s="3" t="s">
        <v>228</v>
      </c>
      <c r="J317" s="3">
        <v>1237.3997546282565</v>
      </c>
      <c r="K317" s="3">
        <v>39.090000152587891</v>
      </c>
    </row>
    <row r="318" spans="1:11" x14ac:dyDescent="0.3">
      <c r="A318" s="3" t="s">
        <v>319</v>
      </c>
      <c r="B318" s="3">
        <v>33.757557973722705</v>
      </c>
      <c r="C318" s="3">
        <v>6.5799999237060547</v>
      </c>
      <c r="I318" s="3" t="s">
        <v>503</v>
      </c>
      <c r="J318" s="3">
        <v>1241.2077718387068</v>
      </c>
      <c r="K318" s="3">
        <v>39.630001068115234</v>
      </c>
    </row>
    <row r="319" spans="1:11" x14ac:dyDescent="0.3">
      <c r="A319" s="3" t="s">
        <v>320</v>
      </c>
      <c r="B319" s="3">
        <v>33.963396741855163</v>
      </c>
      <c r="C319" s="3">
        <v>6.5999999046325684</v>
      </c>
      <c r="I319" s="3" t="s">
        <v>325</v>
      </c>
      <c r="J319" s="3">
        <v>1265.8055046305353</v>
      </c>
      <c r="K319" s="3">
        <v>39.409999847412109</v>
      </c>
    </row>
    <row r="320" spans="1:11" x14ac:dyDescent="0.3">
      <c r="A320" s="3" t="s">
        <v>321</v>
      </c>
      <c r="B320" s="3">
        <v>34.580913046252526</v>
      </c>
      <c r="C320" s="3">
        <v>6.6399998664855957</v>
      </c>
      <c r="I320" s="3" t="s">
        <v>488</v>
      </c>
      <c r="J320" s="3">
        <v>1274.759491044297</v>
      </c>
      <c r="K320" s="3">
        <v>39.220001220703125</v>
      </c>
    </row>
    <row r="321" spans="1:11" x14ac:dyDescent="0.3">
      <c r="A321" s="3" t="s">
        <v>322</v>
      </c>
      <c r="B321" s="3">
        <v>35.09550996658367</v>
      </c>
      <c r="C321" s="3">
        <v>6.7100000381469727</v>
      </c>
      <c r="I321" s="3" t="s">
        <v>428</v>
      </c>
      <c r="J321" s="3">
        <v>1278.1558307184825</v>
      </c>
      <c r="K321" s="3">
        <v>40.090000152587891</v>
      </c>
    </row>
    <row r="322" spans="1:11" x14ac:dyDescent="0.3">
      <c r="A322" s="3" t="s">
        <v>323</v>
      </c>
      <c r="B322" s="3">
        <v>35.918865039113491</v>
      </c>
      <c r="C322" s="3">
        <v>6.820000171661377</v>
      </c>
      <c r="I322" s="3" t="s">
        <v>307</v>
      </c>
      <c r="J322" s="3">
        <v>1282.9930417695953</v>
      </c>
      <c r="K322" s="3">
        <v>40.119998931884766</v>
      </c>
    </row>
    <row r="323" spans="1:11" x14ac:dyDescent="0.3">
      <c r="A323" s="3" t="s">
        <v>324</v>
      </c>
      <c r="B323" s="3">
        <v>36.021784423179717</v>
      </c>
      <c r="C323" s="3">
        <v>6.7699999809265137</v>
      </c>
      <c r="I323" s="3" t="s">
        <v>234</v>
      </c>
      <c r="J323" s="3">
        <v>1293.7995770965492</v>
      </c>
      <c r="K323" s="3">
        <v>39.979999542236328</v>
      </c>
    </row>
    <row r="324" spans="1:11" x14ac:dyDescent="0.3">
      <c r="A324" s="3" t="s">
        <v>325</v>
      </c>
      <c r="B324" s="3">
        <v>36.124703807245943</v>
      </c>
      <c r="C324" s="3">
        <v>6.7699999809265137</v>
      </c>
      <c r="I324" s="3" t="s">
        <v>170</v>
      </c>
      <c r="J324" s="3">
        <v>1308.4141296339535</v>
      </c>
      <c r="K324" s="3">
        <v>40.610000610351563</v>
      </c>
    </row>
    <row r="325" spans="1:11" x14ac:dyDescent="0.3">
      <c r="A325" s="3" t="s">
        <v>326</v>
      </c>
      <c r="B325" s="3">
        <v>37.359736416040676</v>
      </c>
      <c r="C325" s="3">
        <v>7.0100002288818359</v>
      </c>
      <c r="I325" s="3" t="s">
        <v>332</v>
      </c>
      <c r="J325" s="3">
        <v>1317.0593578955168</v>
      </c>
      <c r="K325" s="3">
        <v>40.560001373291016</v>
      </c>
    </row>
    <row r="326" spans="1:11" x14ac:dyDescent="0.3">
      <c r="A326" s="3" t="s">
        <v>327</v>
      </c>
      <c r="B326" s="3">
        <v>45.078690221007761</v>
      </c>
      <c r="C326" s="3">
        <v>7.2199997901916504</v>
      </c>
      <c r="I326" s="3" t="s">
        <v>406</v>
      </c>
      <c r="J326" s="3">
        <v>1334.3498144186428</v>
      </c>
      <c r="K326" s="3">
        <v>40.849998474121094</v>
      </c>
    </row>
    <row r="327" spans="1:11" x14ac:dyDescent="0.3">
      <c r="A327" s="3" t="s">
        <v>328</v>
      </c>
      <c r="B327" s="3">
        <v>51.150933880915197</v>
      </c>
      <c r="C327" s="3">
        <v>8.0299997329711914</v>
      </c>
      <c r="I327" s="3" t="s">
        <v>166</v>
      </c>
      <c r="J327" s="3">
        <v>1370.2686794577564</v>
      </c>
      <c r="K327" s="3">
        <v>41.720001220703125</v>
      </c>
    </row>
    <row r="328" spans="1:11" x14ac:dyDescent="0.3">
      <c r="A328" s="3" t="s">
        <v>329</v>
      </c>
      <c r="B328" s="3">
        <v>53.209321562239751</v>
      </c>
      <c r="C328" s="3">
        <v>8.2399997711181641</v>
      </c>
      <c r="I328" s="3" t="s">
        <v>165</v>
      </c>
      <c r="J328" s="3">
        <v>1370.3715988418226</v>
      </c>
      <c r="K328" s="3">
        <v>41.319999694824219</v>
      </c>
    </row>
    <row r="329" spans="1:11" x14ac:dyDescent="0.3">
      <c r="A329" s="3" t="s">
        <v>330</v>
      </c>
      <c r="B329" s="3">
        <v>54.341434786968257</v>
      </c>
      <c r="C329" s="3">
        <v>8.3000001907348633</v>
      </c>
      <c r="I329" s="3" t="s">
        <v>128</v>
      </c>
      <c r="J329" s="3">
        <v>1390.7496368869358</v>
      </c>
      <c r="K329" s="3">
        <v>41.840000152587891</v>
      </c>
    </row>
    <row r="330" spans="1:11" x14ac:dyDescent="0.3">
      <c r="A330" s="3" t="s">
        <v>331</v>
      </c>
      <c r="B330" s="3">
        <v>66.280083338650684</v>
      </c>
      <c r="C330" s="3">
        <v>9.1899995803833008</v>
      </c>
      <c r="I330" s="3" t="s">
        <v>270</v>
      </c>
      <c r="J330" s="3">
        <v>1398.1598325397042</v>
      </c>
      <c r="K330" s="3">
        <v>42.110000610351563</v>
      </c>
    </row>
    <row r="331" spans="1:11" x14ac:dyDescent="0.3">
      <c r="A331" s="3" t="s">
        <v>332</v>
      </c>
      <c r="B331" s="3">
        <v>97.052979174452773</v>
      </c>
      <c r="C331" s="3">
        <v>10.890000343322754</v>
      </c>
      <c r="I331" s="3" t="s">
        <v>477</v>
      </c>
      <c r="J331" s="3">
        <v>1413.8035789177707</v>
      </c>
      <c r="K331" s="3">
        <v>42.110000610351563</v>
      </c>
    </row>
    <row r="332" spans="1:11" x14ac:dyDescent="0.3">
      <c r="A332" s="3" t="s">
        <v>333</v>
      </c>
      <c r="B332" s="3">
        <v>112.90256432065185</v>
      </c>
      <c r="C332" s="3">
        <v>11.699999809265137</v>
      </c>
      <c r="I332" s="3" t="s">
        <v>442</v>
      </c>
      <c r="J332" s="3">
        <v>1447.3552981233611</v>
      </c>
      <c r="K332" s="3">
        <v>42.310001373291016</v>
      </c>
    </row>
    <row r="333" spans="1:11" x14ac:dyDescent="0.3">
      <c r="A333" s="3" t="s">
        <v>334</v>
      </c>
      <c r="B333" s="3">
        <v>117.94561413989702</v>
      </c>
      <c r="C333" s="3">
        <v>12.140000343322754</v>
      </c>
      <c r="I333" s="3" t="s">
        <v>137</v>
      </c>
      <c r="J333" s="3">
        <v>1448.3844919640233</v>
      </c>
      <c r="K333" s="3">
        <v>42.689998626708984</v>
      </c>
    </row>
    <row r="334" spans="1:11" x14ac:dyDescent="0.3">
      <c r="A334" s="3" t="s">
        <v>335</v>
      </c>
      <c r="B334" s="3">
        <v>123.91493841573822</v>
      </c>
      <c r="C334" s="3">
        <v>12.050000190734863</v>
      </c>
      <c r="I334" s="3" t="s">
        <v>279</v>
      </c>
      <c r="J334" s="3">
        <v>1454.0450580876659</v>
      </c>
      <c r="K334" s="3">
        <v>41.919998168945313</v>
      </c>
    </row>
    <row r="335" spans="1:11" x14ac:dyDescent="0.3">
      <c r="A335" s="3" t="s">
        <v>336</v>
      </c>
      <c r="B335" s="3">
        <v>127.9287943943211</v>
      </c>
      <c r="C335" s="3">
        <v>12.130000114440918</v>
      </c>
      <c r="I335" s="3" t="s">
        <v>389</v>
      </c>
      <c r="J335" s="3">
        <v>1462.1756894288978</v>
      </c>
      <c r="K335" s="3">
        <v>41.909999847412109</v>
      </c>
    </row>
    <row r="336" spans="1:11" x14ac:dyDescent="0.3">
      <c r="A336" s="3" t="s">
        <v>337</v>
      </c>
      <c r="B336" s="3">
        <v>190.9154574428525</v>
      </c>
      <c r="C336" s="3">
        <v>15.029999732971191</v>
      </c>
      <c r="I336" s="3" t="s">
        <v>173</v>
      </c>
      <c r="J336" s="3">
        <v>1517.1346405202635</v>
      </c>
      <c r="K336" s="3">
        <v>43.770000457763672</v>
      </c>
    </row>
    <row r="337" spans="1:11" x14ac:dyDescent="0.3">
      <c r="A337" s="3" t="s">
        <v>338</v>
      </c>
      <c r="B337" s="3">
        <v>199.86944385661431</v>
      </c>
      <c r="C337" s="3">
        <v>15.649999618530273</v>
      </c>
      <c r="I337" s="3" t="s">
        <v>336</v>
      </c>
      <c r="J337" s="3">
        <v>1543.0703253049528</v>
      </c>
      <c r="K337" s="3">
        <v>43.740001678466797</v>
      </c>
    </row>
    <row r="338" spans="1:11" x14ac:dyDescent="0.3">
      <c r="A338" s="3" t="s">
        <v>339</v>
      </c>
      <c r="B338" s="3">
        <v>225.08469295284013</v>
      </c>
      <c r="C338" s="3">
        <v>15.399999618530273</v>
      </c>
      <c r="I338" s="3" t="s">
        <v>115</v>
      </c>
      <c r="J338" s="3">
        <v>1561.184136900609</v>
      </c>
      <c r="K338" s="3">
        <v>43.459999084472656</v>
      </c>
    </row>
    <row r="339" spans="1:11" x14ac:dyDescent="0.3">
      <c r="A339" s="3" t="s">
        <v>340</v>
      </c>
      <c r="B339" s="3">
        <v>246.49192483861549</v>
      </c>
      <c r="C339" s="3">
        <v>17.520000457763672</v>
      </c>
      <c r="I339" s="3" t="s">
        <v>397</v>
      </c>
      <c r="J339" s="3">
        <v>1598.5438733166495</v>
      </c>
      <c r="K339" s="3">
        <v>44.5</v>
      </c>
    </row>
    <row r="340" spans="1:11" x14ac:dyDescent="0.3">
      <c r="A340" s="3" t="s">
        <v>341</v>
      </c>
      <c r="B340" s="3">
        <v>248.85907067213873</v>
      </c>
      <c r="C340" s="3">
        <v>16.520000457763672</v>
      </c>
      <c r="I340" s="3" t="s">
        <v>309</v>
      </c>
      <c r="J340" s="3">
        <v>1601.425616070504</v>
      </c>
      <c r="K340" s="3">
        <v>42.700000762939453</v>
      </c>
    </row>
    <row r="341" spans="1:11" x14ac:dyDescent="0.3">
      <c r="A341" s="3" t="s">
        <v>342</v>
      </c>
      <c r="B341" s="3">
        <v>254.82839494797994</v>
      </c>
      <c r="C341" s="3">
        <v>17.850000381469727</v>
      </c>
      <c r="I341" s="3" t="s">
        <v>371</v>
      </c>
      <c r="J341" s="3">
        <v>1606.4686658897492</v>
      </c>
      <c r="K341" s="3">
        <v>44.279998779296875</v>
      </c>
    </row>
    <row r="342" spans="1:11" x14ac:dyDescent="0.3">
      <c r="A342" s="3" t="s">
        <v>343</v>
      </c>
      <c r="B342" s="3">
        <v>263.1648650573444</v>
      </c>
      <c r="C342" s="3">
        <v>17.889999389648438</v>
      </c>
      <c r="I342" s="3" t="s">
        <v>146</v>
      </c>
      <c r="J342" s="3">
        <v>1627.1554620870609</v>
      </c>
      <c r="K342" s="3">
        <v>45.040000915527344</v>
      </c>
    </row>
    <row r="343" spans="1:11" x14ac:dyDescent="0.3">
      <c r="A343" s="3" t="s">
        <v>344</v>
      </c>
      <c r="B343" s="3">
        <v>268.72251179692068</v>
      </c>
      <c r="C343" s="3">
        <v>17.659999847412109</v>
      </c>
      <c r="I343" s="3" t="s">
        <v>240</v>
      </c>
      <c r="J343" s="3">
        <v>1638.5795137184123</v>
      </c>
      <c r="K343" s="3">
        <v>44.959999084472656</v>
      </c>
    </row>
    <row r="344" spans="1:11" x14ac:dyDescent="0.3">
      <c r="A344" s="3" t="s">
        <v>345</v>
      </c>
      <c r="B344" s="3">
        <v>272.11885147110621</v>
      </c>
      <c r="C344" s="3">
        <v>18.350000381469727</v>
      </c>
      <c r="I344" s="3" t="s">
        <v>374</v>
      </c>
      <c r="J344" s="3">
        <v>1657.4137610025318</v>
      </c>
      <c r="K344" s="3">
        <v>45.369998931884766</v>
      </c>
    </row>
    <row r="345" spans="1:11" x14ac:dyDescent="0.3">
      <c r="A345" s="3" t="s">
        <v>346</v>
      </c>
      <c r="B345" s="3">
        <v>289.82098553049735</v>
      </c>
      <c r="C345" s="3">
        <v>17.889999389648438</v>
      </c>
      <c r="I345" s="3" t="s">
        <v>183</v>
      </c>
      <c r="J345" s="3">
        <v>1660.0896649882538</v>
      </c>
      <c r="K345" s="3">
        <v>45.419998168945313</v>
      </c>
    </row>
    <row r="346" spans="1:11" x14ac:dyDescent="0.3">
      <c r="A346" s="3" t="s">
        <v>347</v>
      </c>
      <c r="B346" s="3">
        <v>293.01148643655046</v>
      </c>
      <c r="C346" s="3">
        <v>18.049999237060547</v>
      </c>
      <c r="I346" s="3" t="s">
        <v>315</v>
      </c>
      <c r="J346" s="3">
        <v>1727.7077003197655</v>
      </c>
      <c r="K346" s="3">
        <v>46.319999694824219</v>
      </c>
    </row>
    <row r="347" spans="1:11" x14ac:dyDescent="0.3">
      <c r="A347" s="3" t="s">
        <v>348</v>
      </c>
      <c r="B347" s="3">
        <v>297.33410056733203</v>
      </c>
      <c r="C347" s="3">
        <v>18.610000610351563</v>
      </c>
      <c r="I347" s="3" t="s">
        <v>136</v>
      </c>
      <c r="J347" s="3">
        <v>1783.1812483314623</v>
      </c>
      <c r="K347" s="3">
        <v>46.540000915527344</v>
      </c>
    </row>
    <row r="348" spans="1:11" x14ac:dyDescent="0.3">
      <c r="A348" s="3" t="s">
        <v>349</v>
      </c>
      <c r="B348" s="3">
        <v>398.50385510443391</v>
      </c>
      <c r="C348" s="3">
        <v>22.309999465942383</v>
      </c>
      <c r="I348" s="3" t="s">
        <v>492</v>
      </c>
      <c r="J348" s="3">
        <v>1813.8512247831982</v>
      </c>
      <c r="K348" s="3">
        <v>47.639999389648438</v>
      </c>
    </row>
    <row r="349" spans="1:11" x14ac:dyDescent="0.3">
      <c r="A349" s="3" t="s">
        <v>350</v>
      </c>
      <c r="B349" s="3">
        <v>419.60232883801058</v>
      </c>
      <c r="C349" s="3">
        <v>22.909999847412109</v>
      </c>
      <c r="I349" s="3" t="s">
        <v>464</v>
      </c>
      <c r="J349" s="3">
        <v>1855.2248171778217</v>
      </c>
      <c r="K349" s="3">
        <v>48.310001373291016</v>
      </c>
    </row>
    <row r="350" spans="1:11" x14ac:dyDescent="0.3">
      <c r="A350" s="3" t="s">
        <v>351</v>
      </c>
      <c r="B350" s="3">
        <v>438.33365673806406</v>
      </c>
      <c r="C350" s="3">
        <v>22.950000762939453</v>
      </c>
      <c r="I350" s="3" t="s">
        <v>246</v>
      </c>
      <c r="J350" s="3">
        <v>1871.6919186284181</v>
      </c>
      <c r="K350" s="3">
        <v>48.119998931884766</v>
      </c>
    </row>
    <row r="351" spans="1:11" x14ac:dyDescent="0.3">
      <c r="A351" s="3" t="s">
        <v>352</v>
      </c>
      <c r="B351" s="3">
        <v>443.78838409357411</v>
      </c>
      <c r="C351" s="3">
        <v>23.600000381469727</v>
      </c>
      <c r="I351" s="3" t="s">
        <v>30</v>
      </c>
      <c r="J351" s="3">
        <v>1881.3663407306435</v>
      </c>
      <c r="K351" s="3">
        <v>48.25</v>
      </c>
    </row>
    <row r="352" spans="1:11" x14ac:dyDescent="0.3">
      <c r="A352" s="3" t="s">
        <v>353</v>
      </c>
      <c r="B352" s="3">
        <v>451.50733789854121</v>
      </c>
      <c r="C352" s="3">
        <v>24.559999465942383</v>
      </c>
      <c r="I352" s="3" t="s">
        <v>327</v>
      </c>
      <c r="J352" s="3">
        <v>2008.1630219002361</v>
      </c>
      <c r="K352" s="3">
        <v>50.090000152587891</v>
      </c>
    </row>
    <row r="353" spans="1:11" x14ac:dyDescent="0.3">
      <c r="A353" s="3" t="s">
        <v>354</v>
      </c>
      <c r="B353" s="3">
        <v>461.79927630516397</v>
      </c>
      <c r="C353" s="3">
        <v>23.559999465942383</v>
      </c>
      <c r="I353" s="3" t="s">
        <v>139</v>
      </c>
      <c r="J353" s="3">
        <v>2015.779056321137</v>
      </c>
      <c r="K353" s="3">
        <v>49.849998474121094</v>
      </c>
    </row>
    <row r="354" spans="1:11" x14ac:dyDescent="0.3">
      <c r="A354" s="3" t="s">
        <v>355</v>
      </c>
      <c r="B354" s="3">
        <v>466.73940674034293</v>
      </c>
      <c r="C354" s="3">
        <v>24.229999542236328</v>
      </c>
      <c r="I354" s="3" t="s">
        <v>60</v>
      </c>
      <c r="J354" s="3">
        <v>2134.3421867654315</v>
      </c>
      <c r="K354" s="3">
        <v>51.810001373291016</v>
      </c>
    </row>
    <row r="355" spans="1:11" x14ac:dyDescent="0.3">
      <c r="A355" s="3" t="s">
        <v>356</v>
      </c>
      <c r="B355" s="3">
        <v>486.49992848105865</v>
      </c>
      <c r="C355" s="3">
        <v>22.010000228881836</v>
      </c>
      <c r="I355" s="3" t="s">
        <v>437</v>
      </c>
      <c r="J355" s="3">
        <v>2135.2684612220273</v>
      </c>
      <c r="K355" s="3">
        <v>51.709999084472656</v>
      </c>
    </row>
    <row r="356" spans="1:11" x14ac:dyDescent="0.3">
      <c r="A356" s="3" t="s">
        <v>357</v>
      </c>
      <c r="B356" s="3">
        <v>499.05609333713841</v>
      </c>
      <c r="C356" s="3">
        <v>24.860000610351563</v>
      </c>
      <c r="I356" s="3" t="s">
        <v>224</v>
      </c>
      <c r="J356" s="3">
        <v>2145.0458027083191</v>
      </c>
      <c r="K356" s="3">
        <v>51.430000305175781</v>
      </c>
    </row>
    <row r="357" spans="1:11" x14ac:dyDescent="0.3">
      <c r="A357" s="3" t="s">
        <v>358</v>
      </c>
      <c r="B357" s="3">
        <v>500.70280348219808</v>
      </c>
      <c r="C357" s="3">
        <v>24.129999160766602</v>
      </c>
      <c r="I357" s="3" t="s">
        <v>484</v>
      </c>
      <c r="J357" s="3">
        <v>2190.7420092337243</v>
      </c>
      <c r="K357" s="3">
        <v>52.430000305175781</v>
      </c>
    </row>
    <row r="358" spans="1:11" x14ac:dyDescent="0.3">
      <c r="A358" s="3" t="s">
        <v>359</v>
      </c>
      <c r="B358" s="3">
        <v>501.21740040252922</v>
      </c>
      <c r="C358" s="3">
        <v>24.739999771118164</v>
      </c>
      <c r="I358" s="3" t="s">
        <v>305</v>
      </c>
      <c r="J358" s="3">
        <v>2209.8850146700424</v>
      </c>
      <c r="K358" s="3">
        <v>52.819999694824219</v>
      </c>
    </row>
    <row r="359" spans="1:11" x14ac:dyDescent="0.3">
      <c r="A359" s="3" t="s">
        <v>360</v>
      </c>
      <c r="B359" s="3">
        <v>514.39108156300631</v>
      </c>
      <c r="C359" s="3">
        <v>24.760000228881836</v>
      </c>
      <c r="I359" s="3" t="s">
        <v>111</v>
      </c>
      <c r="J359" s="3">
        <v>2670.1405002142133</v>
      </c>
      <c r="K359" s="3">
        <v>57.330001831054688</v>
      </c>
    </row>
    <row r="360" spans="1:11" x14ac:dyDescent="0.3">
      <c r="A360" s="3" t="s">
        <v>361</v>
      </c>
      <c r="B360" s="3">
        <v>516.86114678059585</v>
      </c>
      <c r="C360" s="3">
        <v>25.260000228881836</v>
      </c>
      <c r="I360" s="3" t="s">
        <v>133</v>
      </c>
      <c r="J360" s="3">
        <v>4308.8229333166919</v>
      </c>
      <c r="K360" s="3">
        <v>73.360000610351563</v>
      </c>
    </row>
    <row r="361" spans="1:11" x14ac:dyDescent="0.3">
      <c r="A361" s="3" t="s">
        <v>362</v>
      </c>
      <c r="B361" s="3">
        <v>522.00711598390717</v>
      </c>
      <c r="C361" s="3">
        <v>24.209999084472656</v>
      </c>
      <c r="I361" s="2" t="s">
        <v>122</v>
      </c>
      <c r="J361" s="2">
        <v>12710.132254642864</v>
      </c>
      <c r="K361" s="2">
        <v>126.13999938964844</v>
      </c>
    </row>
    <row r="362" spans="1:11" x14ac:dyDescent="0.3">
      <c r="A362" s="3" t="s">
        <v>363</v>
      </c>
      <c r="B362" s="3">
        <v>525.19761688996027</v>
      </c>
      <c r="C362" s="3">
        <v>25.399999618530273</v>
      </c>
      <c r="I362" s="3" t="s">
        <v>509</v>
      </c>
      <c r="J362" s="3">
        <v>507.27416315229874</v>
      </c>
      <c r="K362" s="3">
        <v>17.292876493751841</v>
      </c>
    </row>
    <row r="363" spans="1:11" x14ac:dyDescent="0.3">
      <c r="A363" s="3" t="s">
        <v>364</v>
      </c>
      <c r="B363" s="3">
        <v>553.91212504443786</v>
      </c>
      <c r="C363" s="3">
        <v>25.229999542236328</v>
      </c>
      <c r="I363" s="3" t="s">
        <v>510</v>
      </c>
      <c r="J363" s="3">
        <v>896.55766086368578</v>
      </c>
      <c r="K363" s="3">
        <v>18.301185766520572</v>
      </c>
    </row>
    <row r="364" spans="1:11" x14ac:dyDescent="0.3">
      <c r="A364" s="3" t="s">
        <v>365</v>
      </c>
      <c r="B364" s="3">
        <v>559.57269116808038</v>
      </c>
      <c r="C364" s="3">
        <v>26.25</v>
      </c>
      <c r="I364" s="3" t="s">
        <v>511</v>
      </c>
      <c r="J364" s="3">
        <v>0</v>
      </c>
      <c r="K364" s="3">
        <v>0</v>
      </c>
    </row>
    <row r="365" spans="1:11" x14ac:dyDescent="0.3">
      <c r="A365" s="3" t="s">
        <v>366</v>
      </c>
      <c r="B365" s="3">
        <v>567.18872558898124</v>
      </c>
      <c r="C365" s="3">
        <v>26.569999694824219</v>
      </c>
      <c r="I365" s="3" t="s">
        <v>512</v>
      </c>
      <c r="J365" s="3">
        <v>12710.132254642864</v>
      </c>
      <c r="K365" s="3">
        <v>126.14189345159217</v>
      </c>
    </row>
    <row r="366" spans="1:11" x14ac:dyDescent="0.3">
      <c r="A366" s="3" t="s">
        <v>367</v>
      </c>
      <c r="B366" s="3">
        <v>571.82009787196148</v>
      </c>
      <c r="C366" s="3">
        <v>26.469999313354492</v>
      </c>
      <c r="I366" s="3" t="s">
        <v>513</v>
      </c>
      <c r="J366" s="3">
        <v>12710.132254642864</v>
      </c>
      <c r="K366" s="3">
        <v>126.14189345159217</v>
      </c>
    </row>
    <row r="367" spans="1:11" x14ac:dyDescent="0.3">
      <c r="A367" s="3" t="s">
        <v>368</v>
      </c>
      <c r="B367" s="3">
        <v>574.49600185768338</v>
      </c>
      <c r="C367" s="3">
        <v>26.780000686645508</v>
      </c>
      <c r="I367" s="3" t="s">
        <v>514</v>
      </c>
      <c r="J367" s="3">
        <v>182111.42457167525</v>
      </c>
      <c r="K367" s="3">
        <v>6208.1426612569103</v>
      </c>
    </row>
    <row r="368" spans="1:11" x14ac:dyDescent="0.3">
      <c r="A368" s="3" t="s">
        <v>369</v>
      </c>
      <c r="B368" s="3">
        <v>579.53905167692858</v>
      </c>
      <c r="C368" s="3">
        <v>26.760000228881836</v>
      </c>
      <c r="I368" s="3" t="s">
        <v>515</v>
      </c>
      <c r="J368" s="3">
        <v>7</v>
      </c>
      <c r="K368" s="3">
        <v>345</v>
      </c>
    </row>
    <row r="369" spans="1:11" x14ac:dyDescent="0.3">
      <c r="A369" s="3" t="s">
        <v>370</v>
      </c>
      <c r="B369" s="3">
        <v>584.78794026430614</v>
      </c>
      <c r="C369" s="3">
        <v>27.020000457763672</v>
      </c>
      <c r="I369" s="3" t="s">
        <v>516</v>
      </c>
      <c r="J369" s="3">
        <v>186</v>
      </c>
      <c r="K369" s="3">
        <v>186</v>
      </c>
    </row>
    <row r="370" spans="1:11" x14ac:dyDescent="0.3">
      <c r="A370" s="3" t="s">
        <v>371</v>
      </c>
      <c r="B370" s="3">
        <v>596.00615312752495</v>
      </c>
      <c r="C370" s="3">
        <v>26.479999542236328</v>
      </c>
      <c r="I370" s="3" t="s">
        <v>517</v>
      </c>
      <c r="J370" s="3">
        <v>359</v>
      </c>
      <c r="K370" s="3">
        <v>359</v>
      </c>
    </row>
    <row r="371" spans="1:11" x14ac:dyDescent="0.3">
      <c r="A371" s="3" t="s">
        <v>372</v>
      </c>
      <c r="B371" s="3">
        <v>598.99081526544558</v>
      </c>
      <c r="C371" s="3">
        <v>27.280000686645508</v>
      </c>
    </row>
    <row r="372" spans="1:11" x14ac:dyDescent="0.3">
      <c r="A372" s="3" t="s">
        <v>373</v>
      </c>
      <c r="B372" s="3">
        <v>605.47473646161791</v>
      </c>
      <c r="C372" s="3">
        <v>25.829999923706055</v>
      </c>
    </row>
    <row r="373" spans="1:11" x14ac:dyDescent="0.3">
      <c r="A373" s="3" t="s">
        <v>374</v>
      </c>
      <c r="B373" s="3">
        <v>613.39952903471749</v>
      </c>
      <c r="C373" s="3">
        <v>27.430000305175781</v>
      </c>
    </row>
    <row r="374" spans="1:11" x14ac:dyDescent="0.3">
      <c r="A374" s="3" t="s">
        <v>375</v>
      </c>
      <c r="B374" s="3">
        <v>627.49948465179068</v>
      </c>
      <c r="C374" s="3">
        <v>27.950000762939453</v>
      </c>
    </row>
    <row r="375" spans="1:11" x14ac:dyDescent="0.3">
      <c r="A375" s="3" t="s">
        <v>376</v>
      </c>
      <c r="B375" s="3">
        <v>631.20458247817487</v>
      </c>
      <c r="C375" s="3">
        <v>27.790000915527344</v>
      </c>
    </row>
    <row r="376" spans="1:11" x14ac:dyDescent="0.3">
      <c r="A376" s="3" t="s">
        <v>377</v>
      </c>
      <c r="B376" s="3">
        <v>631.20458247817487</v>
      </c>
      <c r="C376" s="3">
        <v>28.190000534057617</v>
      </c>
    </row>
    <row r="377" spans="1:11" x14ac:dyDescent="0.3">
      <c r="A377" s="3" t="s">
        <v>378</v>
      </c>
      <c r="B377" s="3">
        <v>639.74689135567178</v>
      </c>
      <c r="C377" s="3">
        <v>27.709999084472656</v>
      </c>
    </row>
    <row r="378" spans="1:11" x14ac:dyDescent="0.3">
      <c r="A378" s="3" t="s">
        <v>379</v>
      </c>
      <c r="B378" s="3">
        <v>642.11403718919496</v>
      </c>
      <c r="C378" s="3">
        <v>27.809999465942383</v>
      </c>
    </row>
    <row r="379" spans="1:11" x14ac:dyDescent="0.3">
      <c r="A379" s="3" t="s">
        <v>380</v>
      </c>
      <c r="B379" s="3">
        <v>658.99281617605641</v>
      </c>
      <c r="C379" s="3">
        <v>27.909999847412109</v>
      </c>
    </row>
    <row r="380" spans="1:11" x14ac:dyDescent="0.3">
      <c r="A380" s="3" t="s">
        <v>381</v>
      </c>
      <c r="B380" s="3">
        <v>667.2263669013546</v>
      </c>
      <c r="C380" s="3">
        <v>28.420000076293945</v>
      </c>
    </row>
    <row r="381" spans="1:11" x14ac:dyDescent="0.3">
      <c r="A381" s="3" t="s">
        <v>382</v>
      </c>
      <c r="B381" s="3">
        <v>676.48911146731507</v>
      </c>
      <c r="C381" s="3">
        <v>29.190000534057617</v>
      </c>
    </row>
    <row r="382" spans="1:11" x14ac:dyDescent="0.3">
      <c r="A382" s="3" t="s">
        <v>383</v>
      </c>
      <c r="B382" s="3">
        <v>677.6212246920436</v>
      </c>
      <c r="C382" s="3">
        <v>29.129999160766602</v>
      </c>
    </row>
    <row r="383" spans="1:11" x14ac:dyDescent="0.3">
      <c r="A383" s="3" t="s">
        <v>384</v>
      </c>
      <c r="B383" s="3">
        <v>678.23874099644092</v>
      </c>
      <c r="C383" s="3">
        <v>29.280000686645508</v>
      </c>
    </row>
    <row r="384" spans="1:11" x14ac:dyDescent="0.3">
      <c r="A384" s="3" t="s">
        <v>385</v>
      </c>
      <c r="B384" s="3">
        <v>678.34166038050716</v>
      </c>
      <c r="C384" s="3">
        <v>29.190000534057617</v>
      </c>
    </row>
    <row r="385" spans="1:3" x14ac:dyDescent="0.3">
      <c r="A385" s="3" t="s">
        <v>386</v>
      </c>
      <c r="B385" s="3">
        <v>678.75333791677213</v>
      </c>
      <c r="C385" s="3">
        <v>28.770000457763672</v>
      </c>
    </row>
    <row r="386" spans="1:3" x14ac:dyDescent="0.3">
      <c r="A386" s="3" t="s">
        <v>387</v>
      </c>
      <c r="B386" s="3">
        <v>685.75185603327554</v>
      </c>
      <c r="C386" s="3">
        <v>28.129999160766602</v>
      </c>
    </row>
    <row r="387" spans="1:3" x14ac:dyDescent="0.3">
      <c r="A387" s="3" t="s">
        <v>388</v>
      </c>
      <c r="B387" s="3">
        <v>688.73651817119617</v>
      </c>
      <c r="C387" s="3">
        <v>29.459999084472656</v>
      </c>
    </row>
    <row r="388" spans="1:3" x14ac:dyDescent="0.3">
      <c r="A388" s="3" t="s">
        <v>389</v>
      </c>
      <c r="B388" s="3">
        <v>690.28030893218966</v>
      </c>
      <c r="C388" s="3">
        <v>29.360000610351563</v>
      </c>
    </row>
    <row r="389" spans="1:3" x14ac:dyDescent="0.3">
      <c r="A389" s="3" t="s">
        <v>390</v>
      </c>
      <c r="B389" s="3">
        <v>693.67664860637512</v>
      </c>
      <c r="C389" s="3">
        <v>29.139999389648438</v>
      </c>
    </row>
    <row r="390" spans="1:3" x14ac:dyDescent="0.3">
      <c r="A390" s="3" t="s">
        <v>391</v>
      </c>
      <c r="B390" s="3">
        <v>703.86566762893165</v>
      </c>
      <c r="C390" s="3">
        <v>29.850000381469727</v>
      </c>
    </row>
    <row r="391" spans="1:3" x14ac:dyDescent="0.3">
      <c r="A391" s="3" t="s">
        <v>392</v>
      </c>
      <c r="B391" s="3">
        <v>714.46636418775313</v>
      </c>
      <c r="C391" s="3">
        <v>29.989999771118164</v>
      </c>
    </row>
    <row r="392" spans="1:3" x14ac:dyDescent="0.3">
      <c r="A392" s="3" t="s">
        <v>393</v>
      </c>
      <c r="B392" s="3">
        <v>715.59847741248166</v>
      </c>
      <c r="C392" s="3">
        <v>29.709999084472656</v>
      </c>
    </row>
    <row r="393" spans="1:3" x14ac:dyDescent="0.3">
      <c r="A393" s="3" t="s">
        <v>394</v>
      </c>
      <c r="B393" s="3">
        <v>721.46488230425666</v>
      </c>
      <c r="C393" s="3">
        <v>29.549999237060547</v>
      </c>
    </row>
    <row r="394" spans="1:3" x14ac:dyDescent="0.3">
      <c r="A394" s="3" t="s">
        <v>395</v>
      </c>
      <c r="B394" s="3">
        <v>725.99333520317066</v>
      </c>
      <c r="C394" s="3">
        <v>29.850000381469727</v>
      </c>
    </row>
    <row r="395" spans="1:3" x14ac:dyDescent="0.3">
      <c r="A395" s="3" t="s">
        <v>396</v>
      </c>
      <c r="B395" s="3">
        <v>730.41886871801842</v>
      </c>
      <c r="C395" s="3">
        <v>29.790000915527344</v>
      </c>
    </row>
    <row r="396" spans="1:3" x14ac:dyDescent="0.3">
      <c r="A396" s="3" t="s">
        <v>397</v>
      </c>
      <c r="B396" s="3">
        <v>735.35899915319737</v>
      </c>
      <c r="C396" s="3">
        <v>30.239999771118164</v>
      </c>
    </row>
    <row r="397" spans="1:3" x14ac:dyDescent="0.3">
      <c r="A397" s="3" t="s">
        <v>398</v>
      </c>
      <c r="B397" s="3">
        <v>752.64945567632367</v>
      </c>
      <c r="C397" s="3">
        <v>30.659999847412109</v>
      </c>
    </row>
    <row r="398" spans="1:3" x14ac:dyDescent="0.3">
      <c r="A398" s="3" t="s">
        <v>399</v>
      </c>
      <c r="B398" s="3">
        <v>754.81076274171437</v>
      </c>
      <c r="C398" s="3">
        <v>30.930000305175781</v>
      </c>
    </row>
    <row r="399" spans="1:3" x14ac:dyDescent="0.3">
      <c r="A399" s="3" t="s">
        <v>400</v>
      </c>
      <c r="B399" s="3">
        <v>756.97206980710519</v>
      </c>
      <c r="C399" s="3">
        <v>30.379999160766602</v>
      </c>
    </row>
    <row r="400" spans="1:3" x14ac:dyDescent="0.3">
      <c r="A400" s="3" t="s">
        <v>401</v>
      </c>
      <c r="B400" s="3">
        <v>757.28082795930391</v>
      </c>
      <c r="C400" s="3">
        <v>30.680000305175781</v>
      </c>
    </row>
    <row r="401" spans="1:3" x14ac:dyDescent="0.3">
      <c r="A401" s="3" t="s">
        <v>402</v>
      </c>
      <c r="B401" s="3">
        <v>759.64797379282709</v>
      </c>
      <c r="C401" s="3">
        <v>30.870000839233398</v>
      </c>
    </row>
    <row r="402" spans="1:3" x14ac:dyDescent="0.3">
      <c r="A402" s="3" t="s">
        <v>403</v>
      </c>
      <c r="B402" s="3">
        <v>774.15960694616524</v>
      </c>
      <c r="C402" s="3">
        <v>31.190000534057617</v>
      </c>
    </row>
    <row r="403" spans="1:3" x14ac:dyDescent="0.3">
      <c r="A403" s="3" t="s">
        <v>404</v>
      </c>
      <c r="B403" s="3">
        <v>774.36544571429772</v>
      </c>
      <c r="C403" s="3">
        <v>31.190000534057617</v>
      </c>
    </row>
    <row r="404" spans="1:3" x14ac:dyDescent="0.3">
      <c r="A404" s="3" t="s">
        <v>405</v>
      </c>
      <c r="B404" s="3">
        <v>788.87707886763576</v>
      </c>
      <c r="C404" s="3">
        <v>31.360000610351563</v>
      </c>
    </row>
    <row r="405" spans="1:3" x14ac:dyDescent="0.3">
      <c r="A405" s="3" t="s">
        <v>406</v>
      </c>
      <c r="B405" s="3">
        <v>789.28875640390072</v>
      </c>
      <c r="C405" s="3">
        <v>31.590000152587891</v>
      </c>
    </row>
    <row r="406" spans="1:3" x14ac:dyDescent="0.3">
      <c r="A406" s="3" t="s">
        <v>407</v>
      </c>
      <c r="B406" s="3">
        <v>790.11211147643053</v>
      </c>
      <c r="C406" s="3">
        <v>31.399999618530273</v>
      </c>
    </row>
    <row r="407" spans="1:3" x14ac:dyDescent="0.3">
      <c r="A407" s="3" t="s">
        <v>408</v>
      </c>
      <c r="B407" s="3">
        <v>792.1704991577551</v>
      </c>
      <c r="C407" s="3">
        <v>31.450000762939453</v>
      </c>
    </row>
    <row r="408" spans="1:3" x14ac:dyDescent="0.3">
      <c r="A408" s="3" t="s">
        <v>409</v>
      </c>
      <c r="B408" s="3">
        <v>803.38871202097391</v>
      </c>
      <c r="C408" s="3">
        <v>31.670000076293945</v>
      </c>
    </row>
    <row r="409" spans="1:3" x14ac:dyDescent="0.3">
      <c r="A409" s="3" t="s">
        <v>410</v>
      </c>
      <c r="B409" s="3">
        <v>813.26897289133183</v>
      </c>
      <c r="C409" s="3">
        <v>31.379999160766602</v>
      </c>
    </row>
    <row r="410" spans="1:3" x14ac:dyDescent="0.3">
      <c r="A410" s="3" t="s">
        <v>411</v>
      </c>
      <c r="B410" s="3">
        <v>816.45947379738482</v>
      </c>
      <c r="C410" s="3">
        <v>31.809999465942383</v>
      </c>
    </row>
    <row r="411" spans="1:3" x14ac:dyDescent="0.3">
      <c r="A411" s="3" t="s">
        <v>412</v>
      </c>
      <c r="B411" s="3">
        <v>824.17842760235192</v>
      </c>
      <c r="C411" s="3">
        <v>31.819999694824219</v>
      </c>
    </row>
    <row r="412" spans="1:3" x14ac:dyDescent="0.3">
      <c r="A412" s="3" t="s">
        <v>413</v>
      </c>
      <c r="B412" s="3">
        <v>825.41346021114668</v>
      </c>
      <c r="C412" s="3">
        <v>31.940000534057617</v>
      </c>
    </row>
    <row r="413" spans="1:3" x14ac:dyDescent="0.3">
      <c r="A413" s="3" t="s">
        <v>414</v>
      </c>
      <c r="B413" s="3">
        <v>835.19080169743825</v>
      </c>
      <c r="C413" s="3">
        <v>32.340000152587891</v>
      </c>
    </row>
    <row r="414" spans="1:3" x14ac:dyDescent="0.3">
      <c r="A414" s="3" t="s">
        <v>415</v>
      </c>
      <c r="B414" s="3">
        <v>843.21851365460407</v>
      </c>
      <c r="C414" s="3">
        <v>32.060001373291016</v>
      </c>
    </row>
    <row r="415" spans="1:3" x14ac:dyDescent="0.3">
      <c r="A415" s="3" t="s">
        <v>416</v>
      </c>
      <c r="B415" s="3">
        <v>869.6687953596246</v>
      </c>
      <c r="C415" s="3">
        <v>33.209999084472656</v>
      </c>
    </row>
    <row r="416" spans="1:3" x14ac:dyDescent="0.3">
      <c r="A416" s="3" t="s">
        <v>417</v>
      </c>
      <c r="B416" s="3">
        <v>872.96221564974383</v>
      </c>
      <c r="C416" s="3">
        <v>32.930000305175781</v>
      </c>
    </row>
    <row r="417" spans="1:3" x14ac:dyDescent="0.3">
      <c r="A417" s="3" t="s">
        <v>418</v>
      </c>
      <c r="B417" s="3">
        <v>880.16657253437984</v>
      </c>
      <c r="C417" s="3">
        <v>32.970001220703125</v>
      </c>
    </row>
    <row r="418" spans="1:3" x14ac:dyDescent="0.3">
      <c r="A418" s="3" t="s">
        <v>419</v>
      </c>
      <c r="B418" s="3">
        <v>882.22496021570441</v>
      </c>
      <c r="C418" s="3">
        <v>31.870000839233398</v>
      </c>
    </row>
    <row r="419" spans="1:3" x14ac:dyDescent="0.3">
      <c r="A419" s="3" t="s">
        <v>420</v>
      </c>
      <c r="B419" s="3">
        <v>895.5015607602478</v>
      </c>
      <c r="C419" s="3">
        <v>33.529998779296875</v>
      </c>
    </row>
    <row r="420" spans="1:3" x14ac:dyDescent="0.3">
      <c r="A420" s="3" t="s">
        <v>421</v>
      </c>
      <c r="B420" s="3">
        <v>902.29424010861874</v>
      </c>
      <c r="C420" s="3">
        <v>33.509998321533203</v>
      </c>
    </row>
    <row r="421" spans="1:3" x14ac:dyDescent="0.3">
      <c r="A421" s="3" t="s">
        <v>422</v>
      </c>
      <c r="B421" s="3">
        <v>902.7059176448837</v>
      </c>
      <c r="C421" s="3">
        <v>33.5</v>
      </c>
    </row>
    <row r="422" spans="1:3" x14ac:dyDescent="0.3">
      <c r="A422" s="3" t="s">
        <v>423</v>
      </c>
      <c r="B422" s="3">
        <v>907.64604808006266</v>
      </c>
      <c r="C422" s="3">
        <v>33.799999237060547</v>
      </c>
    </row>
    <row r="423" spans="1:3" x14ac:dyDescent="0.3">
      <c r="A423" s="3" t="s">
        <v>424</v>
      </c>
      <c r="B423" s="3">
        <v>916.2912763416258</v>
      </c>
      <c r="C423" s="3">
        <v>33.229999542236328</v>
      </c>
    </row>
    <row r="424" spans="1:3" x14ac:dyDescent="0.3">
      <c r="A424" s="3" t="s">
        <v>425</v>
      </c>
      <c r="B424" s="3">
        <v>917.6292283344867</v>
      </c>
      <c r="C424" s="3">
        <v>33.270000457763672</v>
      </c>
    </row>
    <row r="425" spans="1:3" x14ac:dyDescent="0.3">
      <c r="A425" s="3" t="s">
        <v>426</v>
      </c>
      <c r="B425" s="3">
        <v>918.04090587075166</v>
      </c>
      <c r="C425" s="3">
        <v>33.099998474121094</v>
      </c>
    </row>
    <row r="426" spans="1:3" x14ac:dyDescent="0.3">
      <c r="A426" s="3" t="s">
        <v>427</v>
      </c>
      <c r="B426" s="3">
        <v>920.8197292405398</v>
      </c>
      <c r="C426" s="3">
        <v>33.389999389648438</v>
      </c>
    </row>
    <row r="427" spans="1:3" x14ac:dyDescent="0.3">
      <c r="A427" s="3" t="s">
        <v>428</v>
      </c>
      <c r="B427" s="3">
        <v>923.4956332262617</v>
      </c>
      <c r="C427" s="3">
        <v>34.200000762939453</v>
      </c>
    </row>
    <row r="428" spans="1:3" x14ac:dyDescent="0.3">
      <c r="A428" s="3" t="s">
        <v>429</v>
      </c>
      <c r="B428" s="3">
        <v>924.11314953065903</v>
      </c>
      <c r="C428" s="3">
        <v>33.709999084472656</v>
      </c>
    </row>
    <row r="429" spans="1:3" x14ac:dyDescent="0.3">
      <c r="A429" s="3" t="s">
        <v>430</v>
      </c>
      <c r="B429" s="3">
        <v>925.96569844385112</v>
      </c>
      <c r="C429" s="3">
        <v>33.759998321533203</v>
      </c>
    </row>
    <row r="430" spans="1:3" x14ac:dyDescent="0.3">
      <c r="A430" s="3" t="s">
        <v>431</v>
      </c>
      <c r="B430" s="3">
        <v>927.20073105264589</v>
      </c>
      <c r="C430" s="3">
        <v>33.939998626708984</v>
      </c>
    </row>
    <row r="431" spans="1:3" x14ac:dyDescent="0.3">
      <c r="A431" s="3" t="s">
        <v>432</v>
      </c>
      <c r="B431" s="3">
        <v>927.30365043671213</v>
      </c>
      <c r="C431" s="3">
        <v>34.240001678466797</v>
      </c>
    </row>
    <row r="432" spans="1:3" x14ac:dyDescent="0.3">
      <c r="A432" s="3" t="s">
        <v>433</v>
      </c>
      <c r="B432" s="3">
        <v>929.05327996583799</v>
      </c>
      <c r="C432" s="3">
        <v>33.680000305175781</v>
      </c>
    </row>
    <row r="433" spans="1:3" x14ac:dyDescent="0.3">
      <c r="A433" s="3" t="s">
        <v>434</v>
      </c>
      <c r="B433" s="3">
        <v>947.27001094556033</v>
      </c>
      <c r="C433" s="3">
        <v>34.439998626708984</v>
      </c>
    </row>
    <row r="434" spans="1:3" x14ac:dyDescent="0.3">
      <c r="A434" s="3" t="s">
        <v>435</v>
      </c>
      <c r="B434" s="3">
        <v>947.9904466340239</v>
      </c>
      <c r="C434" s="3">
        <v>34.189998626708984</v>
      </c>
    </row>
    <row r="435" spans="1:3" x14ac:dyDescent="0.3">
      <c r="A435" s="3" t="s">
        <v>436</v>
      </c>
      <c r="B435" s="3">
        <v>956.63567489558704</v>
      </c>
      <c r="C435" s="3">
        <v>34.729999542236328</v>
      </c>
    </row>
    <row r="436" spans="1:3" x14ac:dyDescent="0.3">
      <c r="A436" s="3" t="s">
        <v>437</v>
      </c>
      <c r="B436" s="3">
        <v>958.8999013450441</v>
      </c>
      <c r="C436" s="3">
        <v>34.130001068115234</v>
      </c>
    </row>
    <row r="437" spans="1:3" x14ac:dyDescent="0.3">
      <c r="A437" s="3" t="s">
        <v>438</v>
      </c>
      <c r="B437" s="3">
        <v>959.62033703350767</v>
      </c>
      <c r="C437" s="3">
        <v>34.5</v>
      </c>
    </row>
    <row r="438" spans="1:3" x14ac:dyDescent="0.3">
      <c r="A438" s="3" t="s">
        <v>439</v>
      </c>
      <c r="B438" s="3">
        <v>966.10425822968</v>
      </c>
      <c r="C438" s="3">
        <v>34.740001678466797</v>
      </c>
    </row>
    <row r="439" spans="1:3" x14ac:dyDescent="0.3">
      <c r="A439" s="3" t="s">
        <v>440</v>
      </c>
      <c r="B439" s="3">
        <v>975.26408341157423</v>
      </c>
      <c r="C439" s="3">
        <v>34.939998626708984</v>
      </c>
    </row>
    <row r="440" spans="1:3" x14ac:dyDescent="0.3">
      <c r="A440" s="3" t="s">
        <v>441</v>
      </c>
      <c r="B440" s="3">
        <v>979.27793939015714</v>
      </c>
      <c r="C440" s="3">
        <v>34.869998931884766</v>
      </c>
    </row>
    <row r="441" spans="1:3" x14ac:dyDescent="0.3">
      <c r="A441" s="3" t="s">
        <v>442</v>
      </c>
      <c r="B441" s="3">
        <v>988.02608703578653</v>
      </c>
      <c r="C441" s="3">
        <v>34.669998168945313</v>
      </c>
    </row>
    <row r="442" spans="1:3" x14ac:dyDescent="0.3">
      <c r="A442" s="3" t="s">
        <v>443</v>
      </c>
      <c r="B442" s="3">
        <v>988.12900641985277</v>
      </c>
      <c r="C442" s="3">
        <v>35.189998626708984</v>
      </c>
    </row>
    <row r="443" spans="1:3" x14ac:dyDescent="0.3">
      <c r="A443" s="3" t="s">
        <v>444</v>
      </c>
      <c r="B443" s="3">
        <v>989.56987779677991</v>
      </c>
      <c r="C443" s="3">
        <v>34.650001525878906</v>
      </c>
    </row>
    <row r="444" spans="1:3" x14ac:dyDescent="0.3">
      <c r="A444" s="3" t="s">
        <v>445</v>
      </c>
      <c r="B444" s="3">
        <v>999.55305805120406</v>
      </c>
      <c r="C444" s="3">
        <v>35.659999847412109</v>
      </c>
    </row>
    <row r="445" spans="1:3" x14ac:dyDescent="0.3">
      <c r="A445" s="3" t="s">
        <v>446</v>
      </c>
      <c r="B445" s="3">
        <v>1004.1844303341843</v>
      </c>
      <c r="C445" s="3">
        <v>35.060001373291016</v>
      </c>
    </row>
    <row r="446" spans="1:3" x14ac:dyDescent="0.3">
      <c r="A446" s="3" t="s">
        <v>447</v>
      </c>
      <c r="B446" s="3">
        <v>1018.1814665671913</v>
      </c>
      <c r="C446" s="3">
        <v>35.400001525878906</v>
      </c>
    </row>
    <row r="447" spans="1:3" x14ac:dyDescent="0.3">
      <c r="A447" s="3" t="s">
        <v>448</v>
      </c>
      <c r="B447" s="3">
        <v>1025.1799846836948</v>
      </c>
      <c r="C447" s="3">
        <v>36</v>
      </c>
    </row>
    <row r="448" spans="1:3" x14ac:dyDescent="0.3">
      <c r="A448" s="3" t="s">
        <v>449</v>
      </c>
      <c r="B448" s="3">
        <v>1028.1646468216154</v>
      </c>
      <c r="C448" s="3">
        <v>36.040000915527344</v>
      </c>
    </row>
    <row r="449" spans="1:3" x14ac:dyDescent="0.3">
      <c r="A449" s="3" t="s">
        <v>450</v>
      </c>
      <c r="B449" s="3">
        <v>1031.0463895754697</v>
      </c>
      <c r="C449" s="3">
        <v>35.950000762939453</v>
      </c>
    </row>
    <row r="450" spans="1:3" x14ac:dyDescent="0.3">
      <c r="A450" s="3" t="s">
        <v>451</v>
      </c>
      <c r="B450" s="3">
        <v>1035.3690037062513</v>
      </c>
      <c r="C450" s="3">
        <v>36</v>
      </c>
    </row>
    <row r="451" spans="1:3" x14ac:dyDescent="0.3">
      <c r="A451" s="3" t="s">
        <v>452</v>
      </c>
      <c r="B451" s="3">
        <v>1041.2354085980262</v>
      </c>
      <c r="C451" s="3">
        <v>35.950000762939453</v>
      </c>
    </row>
    <row r="452" spans="1:3" x14ac:dyDescent="0.3">
      <c r="A452" s="3" t="s">
        <v>453</v>
      </c>
      <c r="B452" s="3">
        <v>1042.2646024386886</v>
      </c>
      <c r="C452" s="3">
        <v>35.720001220703125</v>
      </c>
    </row>
    <row r="453" spans="1:3" x14ac:dyDescent="0.3">
      <c r="A453" s="3" t="s">
        <v>454</v>
      </c>
      <c r="B453" s="3">
        <v>1045.2492645766092</v>
      </c>
      <c r="C453" s="3">
        <v>36.169998168945313</v>
      </c>
    </row>
    <row r="454" spans="1:3" x14ac:dyDescent="0.3">
      <c r="A454" s="3" t="s">
        <v>455</v>
      </c>
      <c r="B454" s="3">
        <v>1048.5426848667285</v>
      </c>
      <c r="C454" s="3">
        <v>35.860000610351563</v>
      </c>
    </row>
    <row r="455" spans="1:3" x14ac:dyDescent="0.3">
      <c r="A455" s="3" t="s">
        <v>456</v>
      </c>
      <c r="B455" s="3">
        <v>1050.601072548053</v>
      </c>
      <c r="C455" s="3">
        <v>35.729999542236328</v>
      </c>
    </row>
    <row r="456" spans="1:3" x14ac:dyDescent="0.3">
      <c r="A456" s="3" t="s">
        <v>457</v>
      </c>
      <c r="B456" s="3">
        <v>1053.5857346859736</v>
      </c>
      <c r="C456" s="3">
        <v>36.5</v>
      </c>
    </row>
    <row r="457" spans="1:3" x14ac:dyDescent="0.3">
      <c r="A457" s="3" t="s">
        <v>458</v>
      </c>
      <c r="B457" s="3">
        <v>1059.657978345881</v>
      </c>
      <c r="C457" s="3">
        <v>36.090000152587891</v>
      </c>
    </row>
    <row r="458" spans="1:3" x14ac:dyDescent="0.3">
      <c r="A458" s="3" t="s">
        <v>459</v>
      </c>
      <c r="B458" s="3">
        <v>1061.8192854112717</v>
      </c>
      <c r="C458" s="3">
        <v>36.299999237060547</v>
      </c>
    </row>
    <row r="459" spans="1:3" x14ac:dyDescent="0.3">
      <c r="A459" s="3" t="s">
        <v>460</v>
      </c>
      <c r="B459" s="3">
        <v>1068.0973678393118</v>
      </c>
      <c r="C459" s="3">
        <v>36.209999084472656</v>
      </c>
    </row>
    <row r="460" spans="1:3" x14ac:dyDescent="0.3">
      <c r="A460" s="3" t="s">
        <v>461</v>
      </c>
      <c r="B460" s="3">
        <v>1069.0236422959078</v>
      </c>
      <c r="C460" s="3">
        <v>36.159999847412109</v>
      </c>
    </row>
    <row r="461" spans="1:3" x14ac:dyDescent="0.3">
      <c r="A461" s="3" t="s">
        <v>462</v>
      </c>
      <c r="B461" s="3">
        <v>1085.5936631305703</v>
      </c>
      <c r="C461" s="3">
        <v>37.040000915527344</v>
      </c>
    </row>
    <row r="462" spans="1:3" x14ac:dyDescent="0.3">
      <c r="A462" s="3" t="s">
        <v>463</v>
      </c>
      <c r="B462" s="3">
        <v>1087.3432926596963</v>
      </c>
      <c r="C462" s="3">
        <v>37.029998779296875</v>
      </c>
    </row>
    <row r="463" spans="1:3" x14ac:dyDescent="0.3">
      <c r="A463" s="3" t="s">
        <v>464</v>
      </c>
      <c r="B463" s="3">
        <v>1090.0191966454183</v>
      </c>
      <c r="C463" s="3">
        <v>37.130001068115234</v>
      </c>
    </row>
    <row r="464" spans="1:3" x14ac:dyDescent="0.3">
      <c r="A464" s="3" t="s">
        <v>465</v>
      </c>
      <c r="B464" s="3">
        <v>1107.1038144004121</v>
      </c>
      <c r="C464" s="3">
        <v>36.900001525878906</v>
      </c>
    </row>
    <row r="465" spans="1:3" x14ac:dyDescent="0.3">
      <c r="A465" s="3" t="s">
        <v>466</v>
      </c>
      <c r="B465" s="3">
        <v>1115.4402845097766</v>
      </c>
      <c r="C465" s="3">
        <v>37.470001220703125</v>
      </c>
    </row>
    <row r="466" spans="1:3" x14ac:dyDescent="0.3">
      <c r="A466" s="3" t="s">
        <v>467</v>
      </c>
      <c r="B466" s="3">
        <v>1129.2314819746509</v>
      </c>
      <c r="C466" s="3">
        <v>35.279998779296875</v>
      </c>
    </row>
    <row r="467" spans="1:3" x14ac:dyDescent="0.3">
      <c r="A467" s="3" t="s">
        <v>468</v>
      </c>
      <c r="B467" s="3">
        <v>1136.1270807070882</v>
      </c>
      <c r="C467" s="3">
        <v>37.450000762939453</v>
      </c>
    </row>
    <row r="468" spans="1:3" x14ac:dyDescent="0.3">
      <c r="A468" s="3" t="s">
        <v>469</v>
      </c>
      <c r="B468" s="3">
        <v>1151.7708270851549</v>
      </c>
      <c r="C468" s="3">
        <v>38.080001831054688</v>
      </c>
    </row>
    <row r="469" spans="1:3" x14ac:dyDescent="0.3">
      <c r="A469" s="3" t="s">
        <v>470</v>
      </c>
      <c r="B469" s="3">
        <v>1174.82476911599</v>
      </c>
      <c r="C469" s="3">
        <v>38.409999847412109</v>
      </c>
    </row>
    <row r="470" spans="1:3" x14ac:dyDescent="0.3">
      <c r="A470" s="3" t="s">
        <v>471</v>
      </c>
      <c r="B470" s="3">
        <v>1186.145901363275</v>
      </c>
      <c r="C470" s="3">
        <v>38.270000457763672</v>
      </c>
    </row>
    <row r="471" spans="1:3" x14ac:dyDescent="0.3">
      <c r="A471" s="3" t="s">
        <v>472</v>
      </c>
      <c r="B471" s="3">
        <v>1205.9064231039906</v>
      </c>
      <c r="C471" s="3">
        <v>38.860000610351563</v>
      </c>
    </row>
    <row r="472" spans="1:3" x14ac:dyDescent="0.3">
      <c r="A472" s="3" t="s">
        <v>473</v>
      </c>
      <c r="B472" s="3">
        <v>1206.935616944653</v>
      </c>
      <c r="C472" s="3">
        <v>38.979999542236328</v>
      </c>
    </row>
    <row r="473" spans="1:3" x14ac:dyDescent="0.3">
      <c r="A473" s="3" t="s">
        <v>474</v>
      </c>
      <c r="B473" s="3">
        <v>1224.5348316199779</v>
      </c>
      <c r="C473" s="3">
        <v>39.299999237060547</v>
      </c>
    </row>
    <row r="474" spans="1:3" x14ac:dyDescent="0.3">
      <c r="A474" s="3" t="s">
        <v>475</v>
      </c>
      <c r="B474" s="3">
        <v>1233.9004955700048</v>
      </c>
      <c r="C474" s="3">
        <v>39.330001831054688</v>
      </c>
    </row>
    <row r="475" spans="1:3" x14ac:dyDescent="0.3">
      <c r="A475" s="3" t="s">
        <v>476</v>
      </c>
      <c r="B475" s="3">
        <v>1234.6209312584683</v>
      </c>
      <c r="C475" s="3">
        <v>39.299999237060547</v>
      </c>
    </row>
    <row r="476" spans="1:3" x14ac:dyDescent="0.3">
      <c r="A476" s="3" t="s">
        <v>477</v>
      </c>
      <c r="B476" s="3">
        <v>1254.6902111513828</v>
      </c>
      <c r="C476" s="3">
        <v>39.020000457763672</v>
      </c>
    </row>
    <row r="477" spans="1:3" x14ac:dyDescent="0.3">
      <c r="A477" s="3" t="s">
        <v>478</v>
      </c>
      <c r="B477" s="3">
        <v>1267.04053723933</v>
      </c>
      <c r="C477" s="3">
        <v>39.630001068115234</v>
      </c>
    </row>
    <row r="478" spans="1:3" x14ac:dyDescent="0.3">
      <c r="A478" s="3" t="s">
        <v>479</v>
      </c>
      <c r="B478" s="3">
        <v>1291.9470281833571</v>
      </c>
      <c r="C478" s="3">
        <v>39.919998168945313</v>
      </c>
    </row>
    <row r="479" spans="1:3" x14ac:dyDescent="0.3">
      <c r="A479" s="3" t="s">
        <v>480</v>
      </c>
      <c r="B479" s="3">
        <v>1299.0484656839269</v>
      </c>
      <c r="C479" s="3">
        <v>40.110000610351563</v>
      </c>
    </row>
    <row r="480" spans="1:3" x14ac:dyDescent="0.3">
      <c r="A480" s="3" t="s">
        <v>481</v>
      </c>
      <c r="B480" s="3">
        <v>1320.0440200334372</v>
      </c>
      <c r="C480" s="3">
        <v>40.930000305175781</v>
      </c>
    </row>
    <row r="481" spans="1:3" x14ac:dyDescent="0.3">
      <c r="A481" s="3" t="s">
        <v>482</v>
      </c>
      <c r="B481" s="3">
        <v>1327.1454575340069</v>
      </c>
      <c r="C481" s="3">
        <v>40.509998321533203</v>
      </c>
    </row>
    <row r="482" spans="1:3" x14ac:dyDescent="0.3">
      <c r="A482" s="3" t="s">
        <v>483</v>
      </c>
      <c r="B482" s="3">
        <v>1354.2132555434248</v>
      </c>
      <c r="C482" s="3">
        <v>41.340000152587891</v>
      </c>
    </row>
    <row r="483" spans="1:3" x14ac:dyDescent="0.3">
      <c r="A483" s="3" t="s">
        <v>484</v>
      </c>
      <c r="B483" s="3">
        <v>1373.9737772841406</v>
      </c>
      <c r="C483" s="3">
        <v>41.610000610351563</v>
      </c>
    </row>
    <row r="484" spans="1:3" x14ac:dyDescent="0.3">
      <c r="A484" s="3" t="s">
        <v>485</v>
      </c>
      <c r="B484" s="3">
        <v>1374.7971323566705</v>
      </c>
      <c r="C484" s="3">
        <v>41.540000915527344</v>
      </c>
    </row>
    <row r="485" spans="1:3" x14ac:dyDescent="0.3">
      <c r="A485" s="3" t="s">
        <v>486</v>
      </c>
      <c r="B485" s="3">
        <v>1390.852556271002</v>
      </c>
      <c r="C485" s="3">
        <v>41.930000305175781</v>
      </c>
    </row>
    <row r="486" spans="1:3" x14ac:dyDescent="0.3">
      <c r="A486" s="3" t="s">
        <v>487</v>
      </c>
      <c r="B486" s="3">
        <v>1416.7882410556913</v>
      </c>
      <c r="C486" s="3">
        <v>42.119998931884766</v>
      </c>
    </row>
    <row r="487" spans="1:3" x14ac:dyDescent="0.3">
      <c r="A487" s="3" t="s">
        <v>488</v>
      </c>
      <c r="B487" s="3">
        <v>1445.1939910579702</v>
      </c>
      <c r="C487" s="3">
        <v>42.700000762939453</v>
      </c>
    </row>
    <row r="488" spans="1:3" x14ac:dyDescent="0.3">
      <c r="A488" s="3" t="s">
        <v>489</v>
      </c>
      <c r="B488" s="3">
        <v>1468.3508524728716</v>
      </c>
      <c r="C488" s="3">
        <v>42.669998168945313</v>
      </c>
    </row>
    <row r="489" spans="1:3" x14ac:dyDescent="0.3">
      <c r="A489" s="3" t="s">
        <v>490</v>
      </c>
      <c r="B489" s="3">
        <v>1482.6566468580772</v>
      </c>
      <c r="C489" s="3">
        <v>43.180000305175781</v>
      </c>
    </row>
    <row r="490" spans="1:3" x14ac:dyDescent="0.3">
      <c r="A490" s="3" t="s">
        <v>491</v>
      </c>
      <c r="B490" s="3">
        <v>1507.5631378021042</v>
      </c>
      <c r="C490" s="3">
        <v>43.580001831054688</v>
      </c>
    </row>
    <row r="491" spans="1:3" x14ac:dyDescent="0.3">
      <c r="A491" s="3" t="s">
        <v>492</v>
      </c>
      <c r="B491" s="3">
        <v>1558.508232914887</v>
      </c>
      <c r="C491" s="3">
        <v>44.060001373291016</v>
      </c>
    </row>
    <row r="492" spans="1:3" x14ac:dyDescent="0.3">
      <c r="A492" s="3" t="s">
        <v>493</v>
      </c>
      <c r="B492" s="3">
        <v>1586.6052247649673</v>
      </c>
      <c r="C492" s="3">
        <v>44.759998321533203</v>
      </c>
    </row>
    <row r="493" spans="1:3" x14ac:dyDescent="0.3">
      <c r="A493" s="3" t="s">
        <v>494</v>
      </c>
      <c r="B493" s="3">
        <v>1695.2880943389036</v>
      </c>
      <c r="C493" s="3">
        <v>45.610000610351563</v>
      </c>
    </row>
    <row r="494" spans="1:3" x14ac:dyDescent="0.3">
      <c r="A494" s="3" t="s">
        <v>495</v>
      </c>
      <c r="B494" s="3">
        <v>1758.9951930758987</v>
      </c>
      <c r="C494" s="3">
        <v>46.330001831054688</v>
      </c>
    </row>
    <row r="495" spans="1:3" x14ac:dyDescent="0.3">
      <c r="A495" s="3" t="s">
        <v>496</v>
      </c>
      <c r="B495" s="3">
        <v>1775.1535363742964</v>
      </c>
      <c r="C495" s="3">
        <v>47.509998321533203</v>
      </c>
    </row>
    <row r="496" spans="1:3" x14ac:dyDescent="0.3">
      <c r="A496" s="3" t="s">
        <v>497</v>
      </c>
      <c r="B496" s="3">
        <v>1838.7577157272251</v>
      </c>
      <c r="C496" s="3">
        <v>47.610000610351563</v>
      </c>
    </row>
    <row r="497" spans="1:3" x14ac:dyDescent="0.3">
      <c r="A497" s="3" t="s">
        <v>498</v>
      </c>
      <c r="B497" s="3">
        <v>1896.3925708043128</v>
      </c>
      <c r="C497" s="3">
        <v>48.790000915527344</v>
      </c>
    </row>
    <row r="498" spans="1:3" x14ac:dyDescent="0.3">
      <c r="A498" s="3" t="s">
        <v>499</v>
      </c>
      <c r="B498" s="3">
        <v>2002.0907782403287</v>
      </c>
      <c r="C498" s="3">
        <v>50.229999542236328</v>
      </c>
    </row>
    <row r="499" spans="1:3" x14ac:dyDescent="0.3">
      <c r="A499" s="3" t="s">
        <v>500</v>
      </c>
      <c r="B499" s="3">
        <v>2202.9894159376054</v>
      </c>
      <c r="C499" s="3">
        <v>52.740001678466797</v>
      </c>
    </row>
    <row r="500" spans="1:3" x14ac:dyDescent="0.3">
      <c r="A500" s="3" t="s">
        <v>501</v>
      </c>
      <c r="B500" s="3">
        <v>2212.0463217354331</v>
      </c>
      <c r="C500" s="3">
        <v>52.509998321533203</v>
      </c>
    </row>
    <row r="501" spans="1:3" x14ac:dyDescent="0.3">
      <c r="A501" s="3" t="s">
        <v>502</v>
      </c>
      <c r="B501" s="3">
        <v>2444.2324521888431</v>
      </c>
      <c r="C501" s="3">
        <v>45.459999084472656</v>
      </c>
    </row>
    <row r="502" spans="1:3" x14ac:dyDescent="0.3">
      <c r="A502" s="3" t="s">
        <v>503</v>
      </c>
      <c r="B502" s="3">
        <v>2523.8920554561032</v>
      </c>
      <c r="C502" s="3">
        <v>54.860000610351563</v>
      </c>
    </row>
    <row r="503" spans="1:3" x14ac:dyDescent="0.3">
      <c r="A503" s="3" t="s">
        <v>504</v>
      </c>
      <c r="B503" s="3">
        <v>2928.4681542204448</v>
      </c>
      <c r="C503" s="3">
        <v>60.520000457763672</v>
      </c>
    </row>
    <row r="504" spans="1:3" x14ac:dyDescent="0.3">
      <c r="A504" s="3" t="s">
        <v>505</v>
      </c>
      <c r="B504" s="3">
        <v>2992.7927692618373</v>
      </c>
      <c r="C504" s="3">
        <v>61.330001831054688</v>
      </c>
    </row>
    <row r="505" spans="1:3" x14ac:dyDescent="0.3">
      <c r="A505" s="3" t="s">
        <v>506</v>
      </c>
      <c r="B505" s="3">
        <v>3317.8121841429843</v>
      </c>
      <c r="C505" s="3">
        <v>64.25</v>
      </c>
    </row>
    <row r="506" spans="1:3" x14ac:dyDescent="0.3">
      <c r="A506" s="3" t="s">
        <v>507</v>
      </c>
      <c r="B506" s="3">
        <v>3324.5019441072891</v>
      </c>
      <c r="C506" s="3">
        <v>64.709999084472656</v>
      </c>
    </row>
    <row r="507" spans="1:3" x14ac:dyDescent="0.3">
      <c r="A507" s="2" t="s">
        <v>508</v>
      </c>
      <c r="B507" s="2">
        <v>5543.0321870388952</v>
      </c>
      <c r="C507" s="2">
        <v>83.220001220703125</v>
      </c>
    </row>
    <row r="508" spans="1:3" x14ac:dyDescent="0.3">
      <c r="A508" s="3" t="s">
        <v>509</v>
      </c>
      <c r="B508" s="3">
        <v>341.53665131883349</v>
      </c>
      <c r="C508" s="3">
        <v>12.552549821378895</v>
      </c>
    </row>
    <row r="509" spans="1:3" x14ac:dyDescent="0.3">
      <c r="A509" s="3" t="s">
        <v>510</v>
      </c>
      <c r="B509" s="3">
        <v>598.13534553058912</v>
      </c>
      <c r="C509" s="3">
        <v>16.257325413637481</v>
      </c>
    </row>
    <row r="510" spans="1:3" x14ac:dyDescent="0.3">
      <c r="A510" s="3" t="s">
        <v>511</v>
      </c>
      <c r="B510" s="3">
        <v>0</v>
      </c>
      <c r="C510" s="3">
        <v>0</v>
      </c>
    </row>
    <row r="511" spans="1:3" x14ac:dyDescent="0.3">
      <c r="A511" s="3" t="s">
        <v>512</v>
      </c>
      <c r="B511" s="3">
        <v>5543.0321870388952</v>
      </c>
      <c r="C511" s="3">
        <v>83.217201462737847</v>
      </c>
    </row>
    <row r="512" spans="1:3" x14ac:dyDescent="0.3">
      <c r="A512" s="3" t="s">
        <v>513</v>
      </c>
      <c r="B512" s="3">
        <v>5543.0321870388952</v>
      </c>
      <c r="C512" s="3">
        <v>83.217201462737847</v>
      </c>
    </row>
    <row r="513" spans="1:3" x14ac:dyDescent="0.3">
      <c r="A513" s="3" t="s">
        <v>514</v>
      </c>
      <c r="B513" s="3">
        <v>172476.00891601091</v>
      </c>
      <c r="C513" s="3">
        <v>6339.0376597963414</v>
      </c>
    </row>
    <row r="514" spans="1:3" x14ac:dyDescent="0.3">
      <c r="A514" s="3" t="s">
        <v>515</v>
      </c>
      <c r="B514" s="3">
        <v>1</v>
      </c>
      <c r="C514" s="3">
        <v>501</v>
      </c>
    </row>
    <row r="515" spans="1:3" x14ac:dyDescent="0.3">
      <c r="A515" s="3" t="s">
        <v>516</v>
      </c>
      <c r="B515" s="3">
        <v>288</v>
      </c>
      <c r="C515" s="3">
        <v>288</v>
      </c>
    </row>
    <row r="516" spans="1:3" x14ac:dyDescent="0.3">
      <c r="A516" s="3" t="s">
        <v>517</v>
      </c>
      <c r="B516" s="3">
        <v>505</v>
      </c>
      <c r="C516" s="3">
        <v>505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4AC21-29AA-48EB-AB05-4F947FFE2C56}">
  <sheetPr filterMode="1"/>
  <dimension ref="A1:C368"/>
  <sheetViews>
    <sheetView topLeftCell="A131" workbookViewId="0">
      <selection activeCell="B367" sqref="B367:C367"/>
    </sheetView>
  </sheetViews>
  <sheetFormatPr defaultRowHeight="14.4" x14ac:dyDescent="0.3"/>
  <sheetData>
    <row r="1" spans="1:3" x14ac:dyDescent="0.3">
      <c r="A1" s="1" t="s">
        <v>523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19</v>
      </c>
      <c r="B3" s="3">
        <v>0.10291938406622776</v>
      </c>
      <c r="C3" s="3">
        <v>0.87000000476837158</v>
      </c>
    </row>
    <row r="4" spans="1:3" hidden="1" x14ac:dyDescent="0.3">
      <c r="A4" s="3" t="s">
        <v>29</v>
      </c>
      <c r="B4" s="3">
        <v>0.10291938406622776</v>
      </c>
      <c r="C4" s="3">
        <v>0.87000000476837158</v>
      </c>
    </row>
    <row r="5" spans="1:3" hidden="1" x14ac:dyDescent="0.3">
      <c r="A5" s="3" t="s">
        <v>310</v>
      </c>
      <c r="B5" s="3">
        <v>0.10291938406622776</v>
      </c>
      <c r="C5" s="3">
        <v>0.87000000476837158</v>
      </c>
    </row>
    <row r="6" spans="1:3" hidden="1" x14ac:dyDescent="0.3">
      <c r="A6" s="3" t="s">
        <v>255</v>
      </c>
      <c r="B6" s="3">
        <v>0.10291938406622776</v>
      </c>
      <c r="C6" s="3">
        <v>1.1499999761581421</v>
      </c>
    </row>
    <row r="7" spans="1:3" hidden="1" x14ac:dyDescent="0.3">
      <c r="A7" s="3" t="s">
        <v>52</v>
      </c>
      <c r="B7" s="3">
        <v>0.10291938406622776</v>
      </c>
      <c r="C7" s="3">
        <v>1.1200000047683716</v>
      </c>
    </row>
    <row r="8" spans="1:3" hidden="1" x14ac:dyDescent="0.3">
      <c r="A8" s="3" t="s">
        <v>63</v>
      </c>
      <c r="B8" s="3">
        <v>0.10291938406622776</v>
      </c>
      <c r="C8" s="3">
        <v>1.1200000047683716</v>
      </c>
    </row>
    <row r="9" spans="1:3" hidden="1" x14ac:dyDescent="0.3">
      <c r="A9" s="3" t="s">
        <v>68</v>
      </c>
      <c r="B9" s="3">
        <v>0.10291938406622776</v>
      </c>
      <c r="C9" s="3">
        <v>1.1699999570846558</v>
      </c>
    </row>
    <row r="10" spans="1:3" hidden="1" x14ac:dyDescent="0.3">
      <c r="A10" s="3" t="s">
        <v>74</v>
      </c>
      <c r="B10" s="3">
        <v>0.10291938406622776</v>
      </c>
      <c r="C10" s="3">
        <v>0.87000000476837158</v>
      </c>
    </row>
    <row r="11" spans="1:3" hidden="1" x14ac:dyDescent="0.3">
      <c r="A11" s="3" t="s">
        <v>79</v>
      </c>
      <c r="B11" s="3">
        <v>0.10291938406622776</v>
      </c>
      <c r="C11" s="3">
        <v>0.87000000476837158</v>
      </c>
    </row>
    <row r="12" spans="1:3" hidden="1" x14ac:dyDescent="0.3">
      <c r="A12" s="3" t="s">
        <v>90</v>
      </c>
      <c r="B12" s="3">
        <v>0.10291938406622776</v>
      </c>
      <c r="C12" s="3">
        <v>1.1299999952316284</v>
      </c>
    </row>
    <row r="13" spans="1:3" hidden="1" x14ac:dyDescent="0.3">
      <c r="A13" s="3" t="s">
        <v>298</v>
      </c>
      <c r="B13" s="3">
        <v>0.10291938406622776</v>
      </c>
      <c r="C13" s="3">
        <v>0.87000000476837158</v>
      </c>
    </row>
    <row r="14" spans="1:3" hidden="1" x14ac:dyDescent="0.3">
      <c r="A14" s="3" t="s">
        <v>334</v>
      </c>
      <c r="B14" s="3">
        <v>0.10291938406622776</v>
      </c>
      <c r="C14" s="3">
        <v>0.87000000476837158</v>
      </c>
    </row>
    <row r="15" spans="1:3" hidden="1" x14ac:dyDescent="0.3">
      <c r="A15" s="3" t="s">
        <v>108</v>
      </c>
      <c r="B15" s="3">
        <v>0.10291938406622776</v>
      </c>
      <c r="C15" s="3">
        <v>0.87000000476837158</v>
      </c>
    </row>
    <row r="16" spans="1:3" hidden="1" x14ac:dyDescent="0.3">
      <c r="A16" s="3" t="s">
        <v>216</v>
      </c>
      <c r="B16" s="3">
        <v>0.10291938406622776</v>
      </c>
      <c r="C16" s="3">
        <v>1.6499999761581421</v>
      </c>
    </row>
    <row r="17" spans="1:3" hidden="1" x14ac:dyDescent="0.3">
      <c r="A17" s="3" t="s">
        <v>116</v>
      </c>
      <c r="B17" s="3">
        <v>0.10291938406622776</v>
      </c>
      <c r="C17" s="3">
        <v>0.87000000476837158</v>
      </c>
    </row>
    <row r="18" spans="1:3" hidden="1" x14ac:dyDescent="0.3">
      <c r="A18" s="3" t="s">
        <v>122</v>
      </c>
      <c r="B18" s="3">
        <v>0.10291938406622776</v>
      </c>
      <c r="C18" s="3">
        <v>1.3799999952316284</v>
      </c>
    </row>
    <row r="19" spans="1:3" hidden="1" x14ac:dyDescent="0.3">
      <c r="A19" s="3" t="s">
        <v>129</v>
      </c>
      <c r="B19" s="3">
        <v>0.10291938406622776</v>
      </c>
      <c r="C19" s="3">
        <v>1.1200000047683716</v>
      </c>
    </row>
    <row r="20" spans="1:3" hidden="1" x14ac:dyDescent="0.3">
      <c r="A20" s="3" t="s">
        <v>218</v>
      </c>
      <c r="B20" s="3">
        <v>0.10291938406622776</v>
      </c>
      <c r="C20" s="3">
        <v>0.87000000476837158</v>
      </c>
    </row>
    <row r="21" spans="1:3" hidden="1" x14ac:dyDescent="0.3">
      <c r="A21" s="3" t="s">
        <v>150</v>
      </c>
      <c r="B21" s="3">
        <v>0.10291938406622776</v>
      </c>
      <c r="C21" s="3">
        <v>0.87000000476837158</v>
      </c>
    </row>
    <row r="22" spans="1:3" hidden="1" x14ac:dyDescent="0.3">
      <c r="A22" s="3" t="s">
        <v>448</v>
      </c>
      <c r="B22" s="3">
        <v>0.10291938406622776</v>
      </c>
      <c r="C22" s="3">
        <v>1.1699999570846558</v>
      </c>
    </row>
    <row r="23" spans="1:3" hidden="1" x14ac:dyDescent="0.3">
      <c r="A23" s="3" t="s">
        <v>451</v>
      </c>
      <c r="B23" s="3">
        <v>0.10291938406622776</v>
      </c>
      <c r="C23" s="3">
        <v>1.1200000047683716</v>
      </c>
    </row>
    <row r="24" spans="1:3" hidden="1" x14ac:dyDescent="0.3">
      <c r="A24" s="3" t="s">
        <v>27</v>
      </c>
      <c r="B24" s="3">
        <v>0.20583876813245552</v>
      </c>
      <c r="C24" s="3">
        <v>1.0399999618530273</v>
      </c>
    </row>
    <row r="25" spans="1:3" hidden="1" x14ac:dyDescent="0.3">
      <c r="A25" s="3" t="s">
        <v>440</v>
      </c>
      <c r="B25" s="3">
        <v>0.20583876813245552</v>
      </c>
      <c r="C25" s="3">
        <v>0.95999997854232788</v>
      </c>
    </row>
    <row r="26" spans="1:3" hidden="1" x14ac:dyDescent="0.3">
      <c r="A26" s="3" t="s">
        <v>70</v>
      </c>
      <c r="B26" s="3">
        <v>0.20583876813245552</v>
      </c>
      <c r="C26" s="3">
        <v>0.95999997854232788</v>
      </c>
    </row>
    <row r="27" spans="1:3" hidden="1" x14ac:dyDescent="0.3">
      <c r="A27" s="3" t="s">
        <v>228</v>
      </c>
      <c r="B27" s="3">
        <v>0.20583876813245552</v>
      </c>
      <c r="C27" s="3">
        <v>0.95999997854232788</v>
      </c>
    </row>
    <row r="28" spans="1:3" hidden="1" x14ac:dyDescent="0.3">
      <c r="A28" s="3" t="s">
        <v>89</v>
      </c>
      <c r="B28" s="3">
        <v>0.20583876813245552</v>
      </c>
      <c r="C28" s="3">
        <v>0.95999997854232788</v>
      </c>
    </row>
    <row r="29" spans="1:3" hidden="1" x14ac:dyDescent="0.3">
      <c r="A29" s="3" t="s">
        <v>100</v>
      </c>
      <c r="B29" s="3">
        <v>0.20583876813245552</v>
      </c>
      <c r="C29" s="3">
        <v>0.95999997854232788</v>
      </c>
    </row>
    <row r="30" spans="1:3" hidden="1" x14ac:dyDescent="0.3">
      <c r="A30" s="3" t="s">
        <v>107</v>
      </c>
      <c r="B30" s="3">
        <v>0.20583876813245552</v>
      </c>
      <c r="C30" s="3">
        <v>0.95999997854232788</v>
      </c>
    </row>
    <row r="31" spans="1:3" hidden="1" x14ac:dyDescent="0.3">
      <c r="A31" s="3" t="s">
        <v>232</v>
      </c>
      <c r="B31" s="3">
        <v>0.20583876813245552</v>
      </c>
      <c r="C31" s="3">
        <v>0.95999997854232788</v>
      </c>
    </row>
    <row r="32" spans="1:3" hidden="1" x14ac:dyDescent="0.3">
      <c r="A32" s="3" t="s">
        <v>272</v>
      </c>
      <c r="B32" s="3">
        <v>0.20583876813245552</v>
      </c>
      <c r="C32" s="3">
        <v>1.0399999618530273</v>
      </c>
    </row>
    <row r="33" spans="1:3" hidden="1" x14ac:dyDescent="0.3">
      <c r="A33" s="3" t="s">
        <v>234</v>
      </c>
      <c r="B33" s="3">
        <v>0.20583876813245552</v>
      </c>
      <c r="C33" s="3">
        <v>1.0800000429153442</v>
      </c>
    </row>
    <row r="34" spans="1:3" hidden="1" x14ac:dyDescent="0.3">
      <c r="A34" s="3" t="s">
        <v>124</v>
      </c>
      <c r="B34" s="3">
        <v>0.20583876813245552</v>
      </c>
      <c r="C34" s="3">
        <v>1.5499999523162842</v>
      </c>
    </row>
    <row r="35" spans="1:3" hidden="1" x14ac:dyDescent="0.3">
      <c r="A35" s="3" t="s">
        <v>135</v>
      </c>
      <c r="B35" s="3">
        <v>0.20583876813245552</v>
      </c>
      <c r="C35" s="3">
        <v>1.0399999618530273</v>
      </c>
    </row>
    <row r="36" spans="1:3" hidden="1" x14ac:dyDescent="0.3">
      <c r="A36" s="3" t="s">
        <v>237</v>
      </c>
      <c r="B36" s="3">
        <v>0.20583876813245552</v>
      </c>
      <c r="C36" s="3">
        <v>1.0399999618530273</v>
      </c>
    </row>
    <row r="37" spans="1:3" hidden="1" x14ac:dyDescent="0.3">
      <c r="A37" s="3" t="s">
        <v>165</v>
      </c>
      <c r="B37" s="3">
        <v>0.20583876813245552</v>
      </c>
      <c r="C37" s="3">
        <v>0.95999997854232788</v>
      </c>
    </row>
    <row r="38" spans="1:3" hidden="1" x14ac:dyDescent="0.3">
      <c r="A38" s="3" t="s">
        <v>425</v>
      </c>
      <c r="B38" s="3">
        <v>0.3087581521986833</v>
      </c>
      <c r="C38" s="3">
        <v>1.1499999761581421</v>
      </c>
    </row>
    <row r="39" spans="1:3" hidden="1" x14ac:dyDescent="0.3">
      <c r="A39" s="3" t="s">
        <v>18</v>
      </c>
      <c r="B39" s="3">
        <v>0.3087581521986833</v>
      </c>
      <c r="C39" s="3">
        <v>1.1499999761581421</v>
      </c>
    </row>
    <row r="40" spans="1:3" hidden="1" x14ac:dyDescent="0.3">
      <c r="A40" s="3" t="s">
        <v>33</v>
      </c>
      <c r="B40" s="3">
        <v>0.3087581521986833</v>
      </c>
      <c r="C40" s="3">
        <v>1.1499999761581421</v>
      </c>
    </row>
    <row r="41" spans="1:3" hidden="1" x14ac:dyDescent="0.3">
      <c r="A41" s="3" t="s">
        <v>56</v>
      </c>
      <c r="B41" s="3">
        <v>0.3087581521986833</v>
      </c>
      <c r="C41" s="3">
        <v>1.1499999761581421</v>
      </c>
    </row>
    <row r="42" spans="1:3" hidden="1" x14ac:dyDescent="0.3">
      <c r="A42" s="3" t="s">
        <v>80</v>
      </c>
      <c r="B42" s="3">
        <v>0.3087581521986833</v>
      </c>
      <c r="C42" s="3">
        <v>1.1499999761581421</v>
      </c>
    </row>
    <row r="43" spans="1:3" hidden="1" x14ac:dyDescent="0.3">
      <c r="A43" s="3" t="s">
        <v>81</v>
      </c>
      <c r="B43" s="3">
        <v>0.3087581521986833</v>
      </c>
      <c r="C43" s="3">
        <v>1.1499999761581421</v>
      </c>
    </row>
    <row r="44" spans="1:3" hidden="1" x14ac:dyDescent="0.3">
      <c r="A44" s="3" t="s">
        <v>101</v>
      </c>
      <c r="B44" s="3">
        <v>0.3087581521986833</v>
      </c>
      <c r="C44" s="3">
        <v>2.0299999713897705</v>
      </c>
    </row>
    <row r="45" spans="1:3" hidden="1" x14ac:dyDescent="0.3">
      <c r="A45" s="3" t="s">
        <v>104</v>
      </c>
      <c r="B45" s="3">
        <v>0.3087581521986833</v>
      </c>
      <c r="C45" s="3">
        <v>1.3799999952316284</v>
      </c>
    </row>
    <row r="46" spans="1:3" hidden="1" x14ac:dyDescent="0.3">
      <c r="A46" s="3" t="s">
        <v>144</v>
      </c>
      <c r="B46" s="3">
        <v>0.3087581521986833</v>
      </c>
      <c r="C46" s="3">
        <v>1.1499999761581421</v>
      </c>
    </row>
    <row r="47" spans="1:3" hidden="1" x14ac:dyDescent="0.3">
      <c r="A47" s="3" t="s">
        <v>500</v>
      </c>
      <c r="B47" s="3">
        <v>0.3087581521986833</v>
      </c>
      <c r="C47" s="3">
        <v>1.1499999761581421</v>
      </c>
    </row>
    <row r="48" spans="1:3" hidden="1" x14ac:dyDescent="0.3">
      <c r="A48" s="3" t="s">
        <v>22</v>
      </c>
      <c r="B48" s="3">
        <v>0.41167753626491105</v>
      </c>
      <c r="C48" s="3">
        <v>1.2400000095367432</v>
      </c>
    </row>
    <row r="49" spans="1:3" hidden="1" x14ac:dyDescent="0.3">
      <c r="A49" s="3" t="s">
        <v>34</v>
      </c>
      <c r="B49" s="3">
        <v>0.41167753626491105</v>
      </c>
      <c r="C49" s="3">
        <v>1.2400000095367432</v>
      </c>
    </row>
    <row r="50" spans="1:3" hidden="1" x14ac:dyDescent="0.3">
      <c r="A50" s="3" t="s">
        <v>37</v>
      </c>
      <c r="B50" s="3">
        <v>0.41167753626491105</v>
      </c>
      <c r="C50" s="3">
        <v>1.5199999809265137</v>
      </c>
    </row>
    <row r="51" spans="1:3" hidden="1" x14ac:dyDescent="0.3">
      <c r="A51" s="3" t="s">
        <v>65</v>
      </c>
      <c r="B51" s="3">
        <v>0.41167753626491105</v>
      </c>
      <c r="C51" s="3">
        <v>1.3300000429153442</v>
      </c>
    </row>
    <row r="52" spans="1:3" hidden="1" x14ac:dyDescent="0.3">
      <c r="A52" s="3" t="s">
        <v>111</v>
      </c>
      <c r="B52" s="3">
        <v>0.41167753626491105</v>
      </c>
      <c r="C52" s="3">
        <v>1.309999942779541</v>
      </c>
    </row>
    <row r="53" spans="1:3" hidden="1" x14ac:dyDescent="0.3">
      <c r="A53" s="3" t="s">
        <v>247</v>
      </c>
      <c r="B53" s="3">
        <v>0.41167753626491105</v>
      </c>
      <c r="C53" s="3">
        <v>1.309999942779541</v>
      </c>
    </row>
    <row r="54" spans="1:3" hidden="1" x14ac:dyDescent="0.3">
      <c r="A54" s="3" t="s">
        <v>235</v>
      </c>
      <c r="B54" s="3">
        <v>0.41167753626491105</v>
      </c>
      <c r="C54" s="3">
        <v>1.2400000095367432</v>
      </c>
    </row>
    <row r="55" spans="1:3" hidden="1" x14ac:dyDescent="0.3">
      <c r="A55" s="3" t="s">
        <v>236</v>
      </c>
      <c r="B55" s="3">
        <v>0.41167753626491105</v>
      </c>
      <c r="C55" s="3">
        <v>2.0499999523162842</v>
      </c>
    </row>
    <row r="56" spans="1:3" hidden="1" x14ac:dyDescent="0.3">
      <c r="A56" s="3" t="s">
        <v>173</v>
      </c>
      <c r="B56" s="3">
        <v>0.41167753626491105</v>
      </c>
      <c r="C56" s="3">
        <v>1.2400000095367432</v>
      </c>
    </row>
    <row r="57" spans="1:3" hidden="1" x14ac:dyDescent="0.3">
      <c r="A57" s="3" t="s">
        <v>59</v>
      </c>
      <c r="B57" s="3">
        <v>0.5145969203311388</v>
      </c>
      <c r="C57" s="3">
        <v>1.6799999475479126</v>
      </c>
    </row>
    <row r="58" spans="1:3" hidden="1" x14ac:dyDescent="0.3">
      <c r="A58" s="3" t="s">
        <v>297</v>
      </c>
      <c r="B58" s="3">
        <v>0.6175163043973666</v>
      </c>
      <c r="C58" s="3">
        <v>1.7899999618530273</v>
      </c>
    </row>
    <row r="59" spans="1:3" hidden="1" x14ac:dyDescent="0.3">
      <c r="A59" s="3" t="s">
        <v>147</v>
      </c>
      <c r="B59" s="3">
        <v>0.72043568846359429</v>
      </c>
      <c r="C59" s="3">
        <v>1.6699999570846558</v>
      </c>
    </row>
    <row r="60" spans="1:3" hidden="1" x14ac:dyDescent="0.3">
      <c r="A60" s="3" t="s">
        <v>406</v>
      </c>
      <c r="B60" s="3">
        <v>0.72043568846359429</v>
      </c>
      <c r="C60" s="3">
        <v>1.690000057220459</v>
      </c>
    </row>
    <row r="61" spans="1:3" hidden="1" x14ac:dyDescent="0.3">
      <c r="A61" s="3" t="s">
        <v>6</v>
      </c>
      <c r="B61" s="3">
        <v>0.9262744565960499</v>
      </c>
      <c r="C61" s="3">
        <v>1.5399999618530273</v>
      </c>
    </row>
    <row r="62" spans="1:3" hidden="1" x14ac:dyDescent="0.3">
      <c r="A62" s="3" t="s">
        <v>210</v>
      </c>
      <c r="B62" s="3">
        <v>0.9262744565960499</v>
      </c>
      <c r="C62" s="3">
        <v>1.6299999952316284</v>
      </c>
    </row>
    <row r="63" spans="1:3" hidden="1" x14ac:dyDescent="0.3">
      <c r="A63" s="3" t="s">
        <v>39</v>
      </c>
      <c r="B63" s="3">
        <v>0.9262744565960499</v>
      </c>
      <c r="C63" s="3">
        <v>2.5499999523162842</v>
      </c>
    </row>
    <row r="64" spans="1:3" hidden="1" x14ac:dyDescent="0.3">
      <c r="A64" s="3" t="s">
        <v>142</v>
      </c>
      <c r="B64" s="3">
        <v>0.9262744565960499</v>
      </c>
      <c r="C64" s="3">
        <v>1.8799999952316284</v>
      </c>
    </row>
    <row r="65" spans="1:3" hidden="1" x14ac:dyDescent="0.3">
      <c r="A65" s="3" t="s">
        <v>140</v>
      </c>
      <c r="B65" s="3">
        <v>1.0291938406622776</v>
      </c>
      <c r="C65" s="3">
        <v>1.6200000047683716</v>
      </c>
    </row>
    <row r="66" spans="1:3" hidden="1" x14ac:dyDescent="0.3">
      <c r="A66" s="3" t="s">
        <v>151</v>
      </c>
      <c r="B66" s="3">
        <v>1.0291938406622776</v>
      </c>
      <c r="C66" s="3">
        <v>1.7799999713897705</v>
      </c>
    </row>
    <row r="67" spans="1:3" hidden="1" x14ac:dyDescent="0.3">
      <c r="A67" s="3" t="s">
        <v>350</v>
      </c>
      <c r="B67" s="3">
        <v>1.1321132247285053</v>
      </c>
      <c r="C67" s="3">
        <v>1.7599999904632568</v>
      </c>
    </row>
    <row r="68" spans="1:3" hidden="1" x14ac:dyDescent="0.3">
      <c r="A68" s="3" t="s">
        <v>233</v>
      </c>
      <c r="B68" s="3">
        <v>1.1321132247285053</v>
      </c>
      <c r="C68" s="3">
        <v>1.7000000476837158</v>
      </c>
    </row>
    <row r="69" spans="1:3" hidden="1" x14ac:dyDescent="0.3">
      <c r="A69" s="3" t="s">
        <v>141</v>
      </c>
      <c r="B69" s="3">
        <v>1.2350326087947332</v>
      </c>
      <c r="C69" s="3">
        <v>1.8500000238418579</v>
      </c>
    </row>
    <row r="70" spans="1:3" hidden="1" x14ac:dyDescent="0.3">
      <c r="A70" s="3" t="s">
        <v>78</v>
      </c>
      <c r="B70" s="3">
        <v>1.4408713769271886</v>
      </c>
      <c r="C70" s="3">
        <v>1.8700000047683716</v>
      </c>
    </row>
    <row r="71" spans="1:3" hidden="1" x14ac:dyDescent="0.3">
      <c r="A71" s="3" t="s">
        <v>221</v>
      </c>
      <c r="B71" s="3">
        <v>1.4408713769271886</v>
      </c>
      <c r="C71" s="3">
        <v>1.9099999666213989</v>
      </c>
    </row>
    <row r="72" spans="1:3" hidden="1" x14ac:dyDescent="0.3">
      <c r="A72" s="3" t="s">
        <v>159</v>
      </c>
      <c r="B72" s="3">
        <v>1.5437907609934165</v>
      </c>
      <c r="C72" s="3">
        <v>2.5399999618530273</v>
      </c>
    </row>
    <row r="73" spans="1:3" hidden="1" x14ac:dyDescent="0.3">
      <c r="A73" s="3" t="s">
        <v>138</v>
      </c>
      <c r="B73" s="3">
        <v>1.6467101450596442</v>
      </c>
      <c r="C73" s="3">
        <v>2.5399999618530273</v>
      </c>
    </row>
    <row r="74" spans="1:3" hidden="1" x14ac:dyDescent="0.3">
      <c r="A74" s="3" t="s">
        <v>163</v>
      </c>
      <c r="B74" s="3">
        <v>2.0583876813245552</v>
      </c>
      <c r="C74" s="3">
        <v>2.369999885559082</v>
      </c>
    </row>
    <row r="75" spans="1:3" hidden="1" x14ac:dyDescent="0.3">
      <c r="A75" s="3" t="s">
        <v>164</v>
      </c>
      <c r="B75" s="3">
        <v>2.1613070653907829</v>
      </c>
      <c r="C75" s="3">
        <v>2.630000114440918</v>
      </c>
    </row>
    <row r="76" spans="1:3" hidden="1" x14ac:dyDescent="0.3">
      <c r="A76" s="3" t="s">
        <v>139</v>
      </c>
      <c r="B76" s="3">
        <v>2.5729846016556941</v>
      </c>
      <c r="C76" s="3">
        <v>2.619999885559082</v>
      </c>
    </row>
    <row r="77" spans="1:3" hidden="1" x14ac:dyDescent="0.3">
      <c r="A77" s="3" t="s">
        <v>225</v>
      </c>
      <c r="B77" s="3">
        <v>2.9846621379206053</v>
      </c>
      <c r="C77" s="3">
        <v>2.5099999904632568</v>
      </c>
    </row>
    <row r="78" spans="1:3" hidden="1" x14ac:dyDescent="0.3">
      <c r="A78" s="3" t="s">
        <v>145</v>
      </c>
      <c r="B78" s="3">
        <v>2.9846621379206053</v>
      </c>
      <c r="C78" s="3">
        <v>2.9700000286102295</v>
      </c>
    </row>
    <row r="79" spans="1:3" hidden="1" x14ac:dyDescent="0.3">
      <c r="A79" s="3" t="s">
        <v>252</v>
      </c>
      <c r="B79" s="3">
        <v>3.2934202901192884</v>
      </c>
      <c r="C79" s="3">
        <v>2.190000057220459</v>
      </c>
    </row>
    <row r="80" spans="1:3" hidden="1" x14ac:dyDescent="0.3">
      <c r="A80" s="3" t="s">
        <v>161</v>
      </c>
      <c r="B80" s="3">
        <v>3.4992590582517438</v>
      </c>
      <c r="C80" s="3">
        <v>2.2200000286102295</v>
      </c>
    </row>
    <row r="81" spans="1:3" hidden="1" x14ac:dyDescent="0.3">
      <c r="A81" s="3" t="s">
        <v>171</v>
      </c>
      <c r="B81" s="3">
        <v>3.8080172104504273</v>
      </c>
      <c r="C81" s="3">
        <v>2.8499999046325684</v>
      </c>
    </row>
    <row r="82" spans="1:3" hidden="1" x14ac:dyDescent="0.3">
      <c r="A82" s="3" t="s">
        <v>143</v>
      </c>
      <c r="B82" s="3">
        <v>4.1167753626491104</v>
      </c>
      <c r="C82" s="3">
        <v>2.4200000762939453</v>
      </c>
    </row>
    <row r="83" spans="1:3" hidden="1" x14ac:dyDescent="0.3">
      <c r="A83" s="3" t="s">
        <v>91</v>
      </c>
      <c r="B83" s="3">
        <v>4.4255335148477934</v>
      </c>
      <c r="C83" s="3">
        <v>3.119999885559082</v>
      </c>
    </row>
    <row r="84" spans="1:3" hidden="1" x14ac:dyDescent="0.3">
      <c r="A84" s="3" t="s">
        <v>315</v>
      </c>
      <c r="B84" s="3">
        <v>4.4255335148477934</v>
      </c>
      <c r="C84" s="3">
        <v>2.5899999141693115</v>
      </c>
    </row>
    <row r="85" spans="1:3" hidden="1" x14ac:dyDescent="0.3">
      <c r="A85" s="3" t="s">
        <v>246</v>
      </c>
      <c r="B85" s="3">
        <v>5.0430498192451605</v>
      </c>
      <c r="C85" s="3">
        <v>2.4200000762939453</v>
      </c>
    </row>
    <row r="86" spans="1:3" hidden="1" x14ac:dyDescent="0.3">
      <c r="A86" s="3" t="s">
        <v>17</v>
      </c>
      <c r="B86" s="3">
        <v>6.8955987324372598</v>
      </c>
      <c r="C86" s="3">
        <v>2.940000057220459</v>
      </c>
    </row>
    <row r="87" spans="1:3" hidden="1" x14ac:dyDescent="0.3">
      <c r="A87" s="3" t="s">
        <v>83</v>
      </c>
      <c r="B87" s="3">
        <v>7.4101956527683992</v>
      </c>
      <c r="C87" s="3">
        <v>2.8900001049041748</v>
      </c>
    </row>
    <row r="88" spans="1:3" hidden="1" x14ac:dyDescent="0.3">
      <c r="A88" s="3" t="s">
        <v>158</v>
      </c>
      <c r="B88" s="3">
        <v>8.0277119571657654</v>
      </c>
      <c r="C88" s="3">
        <v>3.2699999809265137</v>
      </c>
    </row>
    <row r="89" spans="1:3" hidden="1" x14ac:dyDescent="0.3">
      <c r="A89" s="3" t="s">
        <v>24</v>
      </c>
      <c r="B89" s="3">
        <v>8.130631341231993</v>
      </c>
      <c r="C89" s="3">
        <v>3.4200000762939453</v>
      </c>
    </row>
    <row r="90" spans="1:3" hidden="1" x14ac:dyDescent="0.3">
      <c r="A90" s="3" t="s">
        <v>213</v>
      </c>
      <c r="B90" s="3">
        <v>8.130631341231993</v>
      </c>
      <c r="C90" s="3">
        <v>3.1700000762939453</v>
      </c>
    </row>
    <row r="91" spans="1:3" hidden="1" x14ac:dyDescent="0.3">
      <c r="A91" s="3" t="s">
        <v>224</v>
      </c>
      <c r="B91" s="3">
        <v>8.130631341231993</v>
      </c>
      <c r="C91" s="3">
        <v>3.190000057220459</v>
      </c>
    </row>
    <row r="92" spans="1:3" hidden="1" x14ac:dyDescent="0.3">
      <c r="A92" s="3" t="s">
        <v>134</v>
      </c>
      <c r="B92" s="3">
        <v>11.321132247285053</v>
      </c>
      <c r="C92" s="3">
        <v>3.9000000953674316</v>
      </c>
    </row>
    <row r="93" spans="1:3" hidden="1" x14ac:dyDescent="0.3">
      <c r="A93" s="3" t="s">
        <v>267</v>
      </c>
      <c r="B93" s="3">
        <v>16.672940218728897</v>
      </c>
      <c r="C93" s="3">
        <v>4.5799999237060547</v>
      </c>
    </row>
    <row r="94" spans="1:3" x14ac:dyDescent="0.3">
      <c r="A94" s="3" t="s">
        <v>320</v>
      </c>
      <c r="B94" s="3">
        <v>26.141523552821852</v>
      </c>
      <c r="C94" s="3">
        <v>5.7399997711181641</v>
      </c>
    </row>
    <row r="95" spans="1:3" x14ac:dyDescent="0.3">
      <c r="A95" s="3" t="s">
        <v>296</v>
      </c>
      <c r="B95" s="3">
        <v>28.611588770411316</v>
      </c>
      <c r="C95" s="3">
        <v>6.5300002098083496</v>
      </c>
    </row>
    <row r="96" spans="1:3" x14ac:dyDescent="0.3">
      <c r="A96" s="3" t="s">
        <v>47</v>
      </c>
      <c r="B96" s="3">
        <v>33.757557973722705</v>
      </c>
      <c r="C96" s="3">
        <v>6.5799999237060547</v>
      </c>
    </row>
    <row r="97" spans="1:3" x14ac:dyDescent="0.3">
      <c r="A97" s="3" t="s">
        <v>84</v>
      </c>
      <c r="B97" s="3">
        <v>33.757557973722705</v>
      </c>
      <c r="C97" s="3">
        <v>6.5799999237060547</v>
      </c>
    </row>
    <row r="98" spans="1:3" x14ac:dyDescent="0.3">
      <c r="A98" s="3" t="s">
        <v>125</v>
      </c>
      <c r="B98" s="3">
        <v>33.757557973722705</v>
      </c>
      <c r="C98" s="3">
        <v>6.5799999237060547</v>
      </c>
    </row>
    <row r="99" spans="1:3" x14ac:dyDescent="0.3">
      <c r="A99" s="3" t="s">
        <v>148</v>
      </c>
      <c r="B99" s="3">
        <v>33.757557973722705</v>
      </c>
      <c r="C99" s="3">
        <v>6.5799999237060547</v>
      </c>
    </row>
    <row r="100" spans="1:3" x14ac:dyDescent="0.3">
      <c r="A100" s="3" t="s">
        <v>220</v>
      </c>
      <c r="B100" s="3">
        <v>33.757557973722705</v>
      </c>
      <c r="C100" s="3">
        <v>6.5799999237060547</v>
      </c>
    </row>
    <row r="101" spans="1:3" x14ac:dyDescent="0.3">
      <c r="A101" s="3" t="s">
        <v>153</v>
      </c>
      <c r="B101" s="3">
        <v>33.757557973722705</v>
      </c>
      <c r="C101" s="3">
        <v>6.5799999237060547</v>
      </c>
    </row>
    <row r="102" spans="1:3" x14ac:dyDescent="0.3">
      <c r="A102" s="3" t="s">
        <v>99</v>
      </c>
      <c r="B102" s="3">
        <v>33.963396741855163</v>
      </c>
      <c r="C102" s="3">
        <v>6.5999999046325684</v>
      </c>
    </row>
    <row r="103" spans="1:3" x14ac:dyDescent="0.3">
      <c r="A103" s="3" t="s">
        <v>223</v>
      </c>
      <c r="B103" s="3">
        <v>45.799125909471357</v>
      </c>
      <c r="C103" s="3">
        <v>7.429999828338623</v>
      </c>
    </row>
    <row r="104" spans="1:3" x14ac:dyDescent="0.3">
      <c r="A104" s="3" t="s">
        <v>262</v>
      </c>
      <c r="B104" s="3">
        <v>48.269191127060822</v>
      </c>
      <c r="C104" s="3">
        <v>7.8600001335144043</v>
      </c>
    </row>
    <row r="105" spans="1:3" x14ac:dyDescent="0.3">
      <c r="A105" s="3" t="s">
        <v>28</v>
      </c>
      <c r="B105" s="3">
        <v>50.63633696058406</v>
      </c>
      <c r="C105" s="3">
        <v>8.0100002288818359</v>
      </c>
    </row>
    <row r="106" spans="1:3" x14ac:dyDescent="0.3">
      <c r="A106" s="3" t="s">
        <v>136</v>
      </c>
      <c r="B106" s="3">
        <v>54.753112323233168</v>
      </c>
      <c r="C106" s="3">
        <v>8.3500003814697266</v>
      </c>
    </row>
    <row r="107" spans="1:3" x14ac:dyDescent="0.3">
      <c r="A107" s="3" t="s">
        <v>137</v>
      </c>
      <c r="B107" s="3">
        <v>64.942131345789718</v>
      </c>
      <c r="C107" s="3">
        <v>9.0399999618530273</v>
      </c>
    </row>
    <row r="108" spans="1:3" x14ac:dyDescent="0.3">
      <c r="A108" s="3" t="s">
        <v>162</v>
      </c>
      <c r="B108" s="3">
        <v>66.280083338650684</v>
      </c>
      <c r="C108" s="3">
        <v>9.1099996566772461</v>
      </c>
    </row>
    <row r="109" spans="1:3" x14ac:dyDescent="0.3">
      <c r="A109" s="3" t="s">
        <v>411</v>
      </c>
      <c r="B109" s="3">
        <v>69.058906708438826</v>
      </c>
      <c r="C109" s="3">
        <v>9.2899999618530273</v>
      </c>
    </row>
    <row r="110" spans="1:3" x14ac:dyDescent="0.3">
      <c r="A110" s="3" t="s">
        <v>85</v>
      </c>
      <c r="B110" s="3">
        <v>72.866923918889256</v>
      </c>
      <c r="C110" s="3">
        <v>9.4700002670288086</v>
      </c>
    </row>
    <row r="111" spans="1:3" x14ac:dyDescent="0.3">
      <c r="A111" s="3" t="s">
        <v>114</v>
      </c>
      <c r="B111" s="3">
        <v>77.704134970001959</v>
      </c>
      <c r="C111" s="3">
        <v>9.7700004577636719</v>
      </c>
    </row>
    <row r="112" spans="1:3" x14ac:dyDescent="0.3">
      <c r="A112" s="3" t="s">
        <v>154</v>
      </c>
      <c r="B112" s="3">
        <v>99.523044392042252</v>
      </c>
      <c r="C112" s="3">
        <v>10.970000267028809</v>
      </c>
    </row>
    <row r="113" spans="1:3" x14ac:dyDescent="0.3">
      <c r="A113" s="3" t="s">
        <v>363</v>
      </c>
      <c r="B113" s="3">
        <v>104.46317482722118</v>
      </c>
      <c r="C113" s="3">
        <v>11.460000038146973</v>
      </c>
    </row>
    <row r="114" spans="1:3" x14ac:dyDescent="0.3">
      <c r="A114" s="3" t="s">
        <v>16</v>
      </c>
      <c r="B114" s="3">
        <v>109.50622464646634</v>
      </c>
      <c r="C114" s="3">
        <v>11.779999732971191</v>
      </c>
    </row>
    <row r="115" spans="1:3" x14ac:dyDescent="0.3">
      <c r="A115" s="3" t="s">
        <v>7</v>
      </c>
      <c r="B115" s="3">
        <v>111.77045109592335</v>
      </c>
      <c r="C115" s="3">
        <v>11.850000381469727</v>
      </c>
    </row>
    <row r="116" spans="1:3" x14ac:dyDescent="0.3">
      <c r="A116" s="3" t="s">
        <v>112</v>
      </c>
      <c r="B116" s="3">
        <v>129.36966577124829</v>
      </c>
      <c r="C116" s="3">
        <v>12.819999694824219</v>
      </c>
    </row>
    <row r="117" spans="1:3" x14ac:dyDescent="0.3">
      <c r="A117" s="3" t="s">
        <v>248</v>
      </c>
      <c r="B117" s="3">
        <v>269.75170563758297</v>
      </c>
      <c r="C117" s="3">
        <v>18.440000534057617</v>
      </c>
    </row>
    <row r="118" spans="1:3" x14ac:dyDescent="0.3">
      <c r="A118" s="3" t="s">
        <v>336</v>
      </c>
      <c r="B118" s="3">
        <v>540.53260511582823</v>
      </c>
      <c r="C118" s="3">
        <v>24.889999389648438</v>
      </c>
    </row>
    <row r="119" spans="1:3" x14ac:dyDescent="0.3">
      <c r="A119" s="3" t="s">
        <v>4</v>
      </c>
      <c r="B119" s="3">
        <v>1055.2324448310333</v>
      </c>
      <c r="C119" s="3">
        <v>32.409999847412109</v>
      </c>
    </row>
    <row r="120" spans="1:3" x14ac:dyDescent="0.3">
      <c r="A120" s="3" t="s">
        <v>174</v>
      </c>
      <c r="B120" s="3">
        <v>1072.5229013541596</v>
      </c>
      <c r="C120" s="3">
        <v>35.650001525878906</v>
      </c>
    </row>
    <row r="121" spans="1:3" x14ac:dyDescent="0.3">
      <c r="A121" s="3" t="s">
        <v>249</v>
      </c>
      <c r="B121" s="3">
        <v>2230.3659720992218</v>
      </c>
      <c r="C121" s="3">
        <v>48.380001068115234</v>
      </c>
    </row>
    <row r="122" spans="1:3" x14ac:dyDescent="0.3">
      <c r="A122" s="3" t="s">
        <v>496</v>
      </c>
      <c r="B122" s="3">
        <v>3864.828710454985</v>
      </c>
      <c r="C122" s="3">
        <v>69.510002136230469</v>
      </c>
    </row>
    <row r="123" spans="1:3" x14ac:dyDescent="0.3">
      <c r="A123" s="3" t="s">
        <v>106</v>
      </c>
      <c r="B123" s="3">
        <v>4207.7560981636561</v>
      </c>
      <c r="C123" s="3">
        <v>71.660003662109375</v>
      </c>
    </row>
    <row r="124" spans="1:3" x14ac:dyDescent="0.3">
      <c r="A124" s="3" t="s">
        <v>317</v>
      </c>
      <c r="B124" s="3">
        <v>4973.8879931526553</v>
      </c>
      <c r="C124" s="3">
        <v>79.169998168945313</v>
      </c>
    </row>
    <row r="125" spans="1:3" x14ac:dyDescent="0.3">
      <c r="A125" s="3" t="s">
        <v>58</v>
      </c>
      <c r="B125" s="3">
        <v>5066.2066806600615</v>
      </c>
      <c r="C125" s="3">
        <v>78.360000610351563</v>
      </c>
    </row>
    <row r="126" spans="1:3" x14ac:dyDescent="0.3">
      <c r="A126" s="3" t="s">
        <v>469</v>
      </c>
      <c r="B126" s="3">
        <v>5411.2953754341233</v>
      </c>
      <c r="C126" s="3">
        <v>77.370002746582031</v>
      </c>
    </row>
    <row r="127" spans="1:3" x14ac:dyDescent="0.3">
      <c r="A127" s="3" t="s">
        <v>222</v>
      </c>
      <c r="B127" s="3">
        <v>5759.677490498304</v>
      </c>
      <c r="C127" s="3">
        <v>82.870002746582031</v>
      </c>
    </row>
    <row r="128" spans="1:3" x14ac:dyDescent="0.3">
      <c r="A128" s="3" t="s">
        <v>429</v>
      </c>
      <c r="B128" s="3">
        <v>6153.4470539356917</v>
      </c>
      <c r="C128" s="3">
        <v>86.980003356933594</v>
      </c>
    </row>
    <row r="129" spans="1:3" x14ac:dyDescent="0.3">
      <c r="A129" s="3" t="s">
        <v>269</v>
      </c>
      <c r="B129" s="3">
        <v>6407.7608519633404</v>
      </c>
      <c r="C129" s="3">
        <v>89.949996948242188</v>
      </c>
    </row>
    <row r="130" spans="1:3" x14ac:dyDescent="0.3">
      <c r="A130" s="3" t="s">
        <v>323</v>
      </c>
      <c r="B130" s="3">
        <v>6585.2967894775829</v>
      </c>
      <c r="C130" s="3">
        <v>89.650001525878906</v>
      </c>
    </row>
    <row r="131" spans="1:3" x14ac:dyDescent="0.3">
      <c r="A131" s="3" t="s">
        <v>268</v>
      </c>
      <c r="B131" s="3">
        <v>6718.1657143070834</v>
      </c>
      <c r="C131" s="3">
        <v>91.879997253417969</v>
      </c>
    </row>
    <row r="132" spans="1:3" x14ac:dyDescent="0.3">
      <c r="A132" s="3" t="s">
        <v>253</v>
      </c>
      <c r="B132" s="3">
        <v>6728.3547333296401</v>
      </c>
      <c r="C132" s="3">
        <v>91.290000915527344</v>
      </c>
    </row>
    <row r="133" spans="1:3" x14ac:dyDescent="0.3">
      <c r="A133" s="3" t="s">
        <v>175</v>
      </c>
      <c r="B133" s="3">
        <v>6930.179645483513</v>
      </c>
      <c r="C133" s="3">
        <v>93.389999389648438</v>
      </c>
    </row>
    <row r="134" spans="1:3" x14ac:dyDescent="0.3">
      <c r="A134" s="3" t="s">
        <v>169</v>
      </c>
      <c r="B134" s="3">
        <v>7241.7166210519836</v>
      </c>
      <c r="C134" s="3">
        <v>94.169998168945313</v>
      </c>
    </row>
    <row r="135" spans="1:3" x14ac:dyDescent="0.3">
      <c r="A135" s="3" t="s">
        <v>156</v>
      </c>
      <c r="B135" s="3">
        <v>7256.0224154371899</v>
      </c>
      <c r="C135" s="3">
        <v>95.349998474121094</v>
      </c>
    </row>
    <row r="136" spans="1:3" x14ac:dyDescent="0.3">
      <c r="A136" s="3" t="s">
        <v>238</v>
      </c>
      <c r="B136" s="3">
        <v>7370.9833674391657</v>
      </c>
      <c r="C136" s="3">
        <v>95.760002136230469</v>
      </c>
    </row>
    <row r="137" spans="1:3" x14ac:dyDescent="0.3">
      <c r="A137" s="3" t="s">
        <v>313</v>
      </c>
      <c r="B137" s="3">
        <v>8315.8862325512036</v>
      </c>
      <c r="C137" s="3">
        <v>101.81999969482422</v>
      </c>
    </row>
    <row r="138" spans="1:3" x14ac:dyDescent="0.3">
      <c r="A138" s="3" t="s">
        <v>160</v>
      </c>
      <c r="B138" s="3">
        <v>8684.543466276431</v>
      </c>
      <c r="C138" s="3">
        <v>104.52999877929688</v>
      </c>
    </row>
    <row r="139" spans="1:3" x14ac:dyDescent="0.3">
      <c r="A139" s="3" t="s">
        <v>319</v>
      </c>
      <c r="B139" s="3">
        <v>9051.2452317044008</v>
      </c>
      <c r="C139" s="3">
        <v>107.08000183105469</v>
      </c>
    </row>
    <row r="140" spans="1:3" x14ac:dyDescent="0.3">
      <c r="A140" s="3" t="s">
        <v>322</v>
      </c>
      <c r="B140" s="3">
        <v>9545.2582752222934</v>
      </c>
      <c r="C140" s="3">
        <v>109.38999938964844</v>
      </c>
    </row>
    <row r="141" spans="1:3" x14ac:dyDescent="0.3">
      <c r="A141" s="3" t="s">
        <v>309</v>
      </c>
      <c r="B141" s="3">
        <v>9772.2984364723925</v>
      </c>
      <c r="C141" s="3">
        <v>110.51000213623047</v>
      </c>
    </row>
    <row r="142" spans="1:3" x14ac:dyDescent="0.3">
      <c r="A142" s="3" t="s">
        <v>270</v>
      </c>
      <c r="B142" s="3">
        <v>10529.373425663563</v>
      </c>
      <c r="C142" s="3">
        <v>115.43000030517578</v>
      </c>
    </row>
    <row r="143" spans="1:3" x14ac:dyDescent="0.3">
      <c r="A143" s="3" t="s">
        <v>393</v>
      </c>
      <c r="B143" s="3">
        <v>10543.370461896571</v>
      </c>
      <c r="C143" s="3">
        <v>115.48999786376953</v>
      </c>
    </row>
    <row r="144" spans="1:3" x14ac:dyDescent="0.3">
      <c r="A144" s="3" t="s">
        <v>167</v>
      </c>
      <c r="B144" s="3">
        <v>10709.585267163529</v>
      </c>
      <c r="C144" s="3">
        <v>116.16999816894531</v>
      </c>
    </row>
    <row r="145" spans="1:3" x14ac:dyDescent="0.3">
      <c r="A145" s="3" t="s">
        <v>93</v>
      </c>
      <c r="B145" s="3">
        <v>11772.22790764733</v>
      </c>
      <c r="C145" s="3">
        <v>125.44000244140625</v>
      </c>
    </row>
    <row r="146" spans="1:3" x14ac:dyDescent="0.3">
      <c r="A146" s="3" t="s">
        <v>330</v>
      </c>
      <c r="B146" s="3">
        <v>12208.606096088135</v>
      </c>
      <c r="C146" s="3">
        <v>123.68000030517578</v>
      </c>
    </row>
    <row r="147" spans="1:3" x14ac:dyDescent="0.3">
      <c r="A147" s="2" t="s">
        <v>46</v>
      </c>
      <c r="B147" s="2">
        <v>12292.485394102112</v>
      </c>
      <c r="C147" s="2">
        <v>124.26000213623047</v>
      </c>
    </row>
    <row r="148" spans="1:3" hidden="1" x14ac:dyDescent="0.3">
      <c r="A148" s="4"/>
      <c r="B148" s="4"/>
      <c r="C148" s="4"/>
    </row>
    <row r="149" spans="1:3" hidden="1" x14ac:dyDescent="0.3">
      <c r="A149" s="3"/>
      <c r="B149" s="3"/>
      <c r="C149" s="3"/>
    </row>
    <row r="150" spans="1:3" hidden="1" x14ac:dyDescent="0.3">
      <c r="A150" s="3"/>
      <c r="B150" s="3"/>
      <c r="C150" s="3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hidden="1" x14ac:dyDescent="0.3">
      <c r="A153" s="3"/>
      <c r="B153" s="3"/>
      <c r="C153" s="3"/>
    </row>
    <row r="154" spans="1:3" hidden="1" x14ac:dyDescent="0.3">
      <c r="A154" s="3"/>
      <c r="B154" s="3"/>
      <c r="C154" s="3"/>
    </row>
    <row r="155" spans="1:3" hidden="1" x14ac:dyDescent="0.3">
      <c r="A155" s="3"/>
      <c r="B155" s="3"/>
      <c r="C155" s="3"/>
    </row>
    <row r="156" spans="1:3" hidden="1" x14ac:dyDescent="0.3">
      <c r="A156" s="3"/>
      <c r="B156" s="3"/>
      <c r="C156" s="3"/>
    </row>
    <row r="157" spans="1:3" hidden="1" x14ac:dyDescent="0.3"/>
    <row r="158" spans="1:3" hidden="1" x14ac:dyDescent="0.3"/>
    <row r="159" spans="1:3" hidden="1" x14ac:dyDescent="0.3"/>
    <row r="160" spans="1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hidden="1" x14ac:dyDescent="0.3"/>
    <row r="354" spans="1:3" hidden="1" x14ac:dyDescent="0.3"/>
    <row r="355" spans="1:3" hidden="1" x14ac:dyDescent="0.3"/>
    <row r="356" spans="1:3" hidden="1" x14ac:dyDescent="0.3"/>
    <row r="357" spans="1:3" hidden="1" x14ac:dyDescent="0.3"/>
    <row r="358" spans="1:3" hidden="1" x14ac:dyDescent="0.3"/>
    <row r="359" spans="1:3" hidden="1" x14ac:dyDescent="0.3"/>
    <row r="360" spans="1:3" hidden="1" x14ac:dyDescent="0.3"/>
    <row r="361" spans="1:3" hidden="1" x14ac:dyDescent="0.3"/>
    <row r="362" spans="1:3" hidden="1" x14ac:dyDescent="0.3"/>
    <row r="363" spans="1:3" hidden="1" x14ac:dyDescent="0.3"/>
    <row r="364" spans="1:3" hidden="1" x14ac:dyDescent="0.3"/>
    <row r="365" spans="1:3" hidden="1" x14ac:dyDescent="0.3"/>
    <row r="366" spans="1:3" hidden="1" x14ac:dyDescent="0.3"/>
    <row r="367" spans="1:3" x14ac:dyDescent="0.3">
      <c r="A367" t="s">
        <v>538</v>
      </c>
      <c r="B367">
        <f>SUBTOTAL(1,B94:B147)</f>
        <v>3901.204994978837</v>
      </c>
      <c r="C367">
        <f>SUBTOTAL(1,C94:C147)</f>
        <v>53.638703964374685</v>
      </c>
    </row>
    <row r="368" spans="1:3" x14ac:dyDescent="0.3">
      <c r="A368" t="s">
        <v>541</v>
      </c>
      <c r="B368">
        <f>SUBTOTAL(2,B94:B147)</f>
        <v>54</v>
      </c>
    </row>
  </sheetData>
  <autoFilter ref="C1:C366" xr:uid="{A624AC21-29AA-48EB-AB05-4F947FFE2C5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2F6B2-6000-45C5-84DC-C9FB878DDB23}">
  <sheetPr filterMode="1"/>
  <dimension ref="A1:C368"/>
  <sheetViews>
    <sheetView topLeftCell="A148" workbookViewId="0">
      <selection activeCell="B367" sqref="B367:C367"/>
    </sheetView>
  </sheetViews>
  <sheetFormatPr defaultRowHeight="14.4" x14ac:dyDescent="0.3"/>
  <sheetData>
    <row r="1" spans="1:3" x14ac:dyDescent="0.3">
      <c r="A1" s="1" t="s">
        <v>524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12</v>
      </c>
      <c r="B3" s="3">
        <v>0.10291938406622776</v>
      </c>
      <c r="C3" s="3">
        <v>0.87000000476837158</v>
      </c>
    </row>
    <row r="4" spans="1:3" hidden="1" x14ac:dyDescent="0.3">
      <c r="A4" s="3" t="s">
        <v>23</v>
      </c>
      <c r="B4" s="3">
        <v>0.10291938406622776</v>
      </c>
      <c r="C4" s="3">
        <v>0.87000000476837158</v>
      </c>
    </row>
    <row r="5" spans="1:3" hidden="1" x14ac:dyDescent="0.3">
      <c r="A5" s="3" t="s">
        <v>29</v>
      </c>
      <c r="B5" s="3">
        <v>0.10291938406622776</v>
      </c>
      <c r="C5" s="3">
        <v>1.3799999952316284</v>
      </c>
    </row>
    <row r="6" spans="1:3" hidden="1" x14ac:dyDescent="0.3">
      <c r="A6" s="3" t="s">
        <v>46</v>
      </c>
      <c r="B6" s="3">
        <v>0.10291938406622776</v>
      </c>
      <c r="C6" s="3">
        <v>0.87000000476837158</v>
      </c>
    </row>
    <row r="7" spans="1:3" hidden="1" x14ac:dyDescent="0.3">
      <c r="A7" s="3" t="s">
        <v>51</v>
      </c>
      <c r="B7" s="3">
        <v>0.10291938406622776</v>
      </c>
      <c r="C7" s="3">
        <v>0.87000000476837158</v>
      </c>
    </row>
    <row r="8" spans="1:3" hidden="1" x14ac:dyDescent="0.3">
      <c r="A8" s="3" t="s">
        <v>54</v>
      </c>
      <c r="B8" s="3">
        <v>0.10291938406622776</v>
      </c>
      <c r="C8" s="3">
        <v>0.87000000476837158</v>
      </c>
    </row>
    <row r="9" spans="1:3" hidden="1" x14ac:dyDescent="0.3">
      <c r="A9" s="3" t="s">
        <v>77</v>
      </c>
      <c r="B9" s="3">
        <v>0.10291938406622776</v>
      </c>
      <c r="C9" s="3">
        <v>0.87000000476837158</v>
      </c>
    </row>
    <row r="10" spans="1:3" hidden="1" x14ac:dyDescent="0.3">
      <c r="A10" s="3" t="s">
        <v>79</v>
      </c>
      <c r="B10" s="3">
        <v>0.10291938406622776</v>
      </c>
      <c r="C10" s="3">
        <v>1.3799999952316284</v>
      </c>
    </row>
    <row r="11" spans="1:3" hidden="1" x14ac:dyDescent="0.3">
      <c r="A11" s="3" t="s">
        <v>384</v>
      </c>
      <c r="B11" s="3">
        <v>0.10291938406622776</v>
      </c>
      <c r="C11" s="3">
        <v>0.87000000476837158</v>
      </c>
    </row>
    <row r="12" spans="1:3" hidden="1" x14ac:dyDescent="0.3">
      <c r="A12" s="3" t="s">
        <v>272</v>
      </c>
      <c r="B12" s="3">
        <v>0.10291938406622776</v>
      </c>
      <c r="C12" s="3">
        <v>1.1200000047683716</v>
      </c>
    </row>
    <row r="13" spans="1:3" hidden="1" x14ac:dyDescent="0.3">
      <c r="A13" s="3" t="s">
        <v>118</v>
      </c>
      <c r="B13" s="3">
        <v>0.10291938406622776</v>
      </c>
      <c r="C13" s="3">
        <v>0.87000000476837158</v>
      </c>
    </row>
    <row r="14" spans="1:3" hidden="1" x14ac:dyDescent="0.3">
      <c r="A14" s="3" t="s">
        <v>217</v>
      </c>
      <c r="B14" s="3">
        <v>0.10291938406622776</v>
      </c>
      <c r="C14" s="3">
        <v>0.87000000476837158</v>
      </c>
    </row>
    <row r="15" spans="1:3" hidden="1" x14ac:dyDescent="0.3">
      <c r="A15" s="3" t="s">
        <v>147</v>
      </c>
      <c r="B15" s="3">
        <v>0.10291938406622776</v>
      </c>
      <c r="C15" s="3">
        <v>1.1200000047683716</v>
      </c>
    </row>
    <row r="16" spans="1:3" hidden="1" x14ac:dyDescent="0.3">
      <c r="A16" s="3" t="s">
        <v>149</v>
      </c>
      <c r="B16" s="3">
        <v>0.10291938406622776</v>
      </c>
      <c r="C16" s="3">
        <v>0.87000000476837158</v>
      </c>
    </row>
    <row r="17" spans="1:3" hidden="1" x14ac:dyDescent="0.3">
      <c r="A17" s="3" t="s">
        <v>154</v>
      </c>
      <c r="B17" s="3">
        <v>0.10291938406622776</v>
      </c>
      <c r="C17" s="3">
        <v>0.87000000476837158</v>
      </c>
    </row>
    <row r="18" spans="1:3" hidden="1" x14ac:dyDescent="0.3">
      <c r="A18" s="3" t="s">
        <v>269</v>
      </c>
      <c r="B18" s="3">
        <v>0.10291938406622776</v>
      </c>
      <c r="C18" s="3">
        <v>1.1200000047683716</v>
      </c>
    </row>
    <row r="19" spans="1:3" hidden="1" x14ac:dyDescent="0.3">
      <c r="A19" s="3" t="s">
        <v>165</v>
      </c>
      <c r="B19" s="3">
        <v>0.10291938406622776</v>
      </c>
      <c r="C19" s="3">
        <v>1.1200000047683716</v>
      </c>
    </row>
    <row r="20" spans="1:3" hidden="1" x14ac:dyDescent="0.3">
      <c r="A20" s="3" t="s">
        <v>495</v>
      </c>
      <c r="B20" s="3">
        <v>0.10291938406622776</v>
      </c>
      <c r="C20" s="3">
        <v>0.87000000476837158</v>
      </c>
    </row>
    <row r="21" spans="1:3" hidden="1" x14ac:dyDescent="0.3">
      <c r="A21" s="3" t="s">
        <v>472</v>
      </c>
      <c r="B21" s="3">
        <v>0.10291938406622776</v>
      </c>
      <c r="C21" s="3">
        <v>1.1200000047683716</v>
      </c>
    </row>
    <row r="22" spans="1:3" hidden="1" x14ac:dyDescent="0.3">
      <c r="A22" s="3" t="s">
        <v>285</v>
      </c>
      <c r="B22" s="3">
        <v>0.10291938406622776</v>
      </c>
      <c r="C22" s="3">
        <v>1.1200000047683716</v>
      </c>
    </row>
    <row r="23" spans="1:3" hidden="1" x14ac:dyDescent="0.3">
      <c r="A23" s="3" t="s">
        <v>364</v>
      </c>
      <c r="B23" s="3">
        <v>0.20583876813245552</v>
      </c>
      <c r="C23" s="3">
        <v>1.3200000524520874</v>
      </c>
    </row>
    <row r="24" spans="1:3" hidden="1" x14ac:dyDescent="0.3">
      <c r="A24" s="3" t="s">
        <v>18</v>
      </c>
      <c r="B24" s="3">
        <v>0.20583876813245552</v>
      </c>
      <c r="C24" s="3">
        <v>1.0800000429153442</v>
      </c>
    </row>
    <row r="25" spans="1:3" hidden="1" x14ac:dyDescent="0.3">
      <c r="A25" s="3" t="s">
        <v>47</v>
      </c>
      <c r="B25" s="3">
        <v>0.20583876813245552</v>
      </c>
      <c r="C25" s="3">
        <v>1.0800000429153442</v>
      </c>
    </row>
    <row r="26" spans="1:3" hidden="1" x14ac:dyDescent="0.3">
      <c r="A26" s="3" t="s">
        <v>430</v>
      </c>
      <c r="B26" s="3">
        <v>0.20583876813245552</v>
      </c>
      <c r="C26" s="3">
        <v>1.0399999618530273</v>
      </c>
    </row>
    <row r="27" spans="1:3" hidden="1" x14ac:dyDescent="0.3">
      <c r="A27" s="3" t="s">
        <v>212</v>
      </c>
      <c r="B27" s="3">
        <v>0.20583876813245552</v>
      </c>
      <c r="C27" s="3">
        <v>0.95999997854232788</v>
      </c>
    </row>
    <row r="28" spans="1:3" hidden="1" x14ac:dyDescent="0.3">
      <c r="A28" s="3" t="s">
        <v>56</v>
      </c>
      <c r="B28" s="3">
        <v>0.20583876813245552</v>
      </c>
      <c r="C28" s="3">
        <v>1.0800000429153442</v>
      </c>
    </row>
    <row r="29" spans="1:3" hidden="1" x14ac:dyDescent="0.3">
      <c r="A29" s="3" t="s">
        <v>93</v>
      </c>
      <c r="B29" s="3">
        <v>0.20583876813245552</v>
      </c>
      <c r="C29" s="3">
        <v>0.95999997854232788</v>
      </c>
    </row>
    <row r="30" spans="1:3" hidden="1" x14ac:dyDescent="0.3">
      <c r="A30" s="3" t="s">
        <v>95</v>
      </c>
      <c r="B30" s="3">
        <v>0.20583876813245552</v>
      </c>
      <c r="C30" s="3">
        <v>0.95999997854232788</v>
      </c>
    </row>
    <row r="31" spans="1:3" hidden="1" x14ac:dyDescent="0.3">
      <c r="A31" s="3" t="s">
        <v>334</v>
      </c>
      <c r="B31" s="3">
        <v>0.20583876813245552</v>
      </c>
      <c r="C31" s="3">
        <v>1.0800000429153442</v>
      </c>
    </row>
    <row r="32" spans="1:3" hidden="1" x14ac:dyDescent="0.3">
      <c r="A32" s="3" t="s">
        <v>109</v>
      </c>
      <c r="B32" s="3">
        <v>0.20583876813245552</v>
      </c>
      <c r="C32" s="3">
        <v>1.0800000429153442</v>
      </c>
    </row>
    <row r="33" spans="1:3" hidden="1" x14ac:dyDescent="0.3">
      <c r="A33" s="3" t="s">
        <v>117</v>
      </c>
      <c r="B33" s="3">
        <v>0.20583876813245552</v>
      </c>
      <c r="C33" s="3">
        <v>0.95999997854232788</v>
      </c>
    </row>
    <row r="34" spans="1:3" hidden="1" x14ac:dyDescent="0.3">
      <c r="A34" s="3" t="s">
        <v>122</v>
      </c>
      <c r="B34" s="3">
        <v>0.20583876813245552</v>
      </c>
      <c r="C34" s="3">
        <v>1.3200000524520874</v>
      </c>
    </row>
    <row r="35" spans="1:3" hidden="1" x14ac:dyDescent="0.3">
      <c r="A35" s="3" t="s">
        <v>137</v>
      </c>
      <c r="B35" s="3">
        <v>0.20583876813245552</v>
      </c>
      <c r="C35" s="3">
        <v>0.95999997854232788</v>
      </c>
    </row>
    <row r="36" spans="1:3" hidden="1" x14ac:dyDescent="0.3">
      <c r="A36" s="3" t="s">
        <v>317</v>
      </c>
      <c r="B36" s="3">
        <v>0.20583876813245552</v>
      </c>
      <c r="C36" s="3">
        <v>0.95999997854232788</v>
      </c>
    </row>
    <row r="37" spans="1:3" hidden="1" x14ac:dyDescent="0.3">
      <c r="A37" s="3" t="s">
        <v>164</v>
      </c>
      <c r="B37" s="3">
        <v>0.20583876813245552</v>
      </c>
      <c r="C37" s="3">
        <v>0.95999997854232788</v>
      </c>
    </row>
    <row r="38" spans="1:3" hidden="1" x14ac:dyDescent="0.3">
      <c r="A38" s="3" t="s">
        <v>170</v>
      </c>
      <c r="B38" s="3">
        <v>0.20583876813245552</v>
      </c>
      <c r="C38" s="3">
        <v>1.0800000429153442</v>
      </c>
    </row>
    <row r="39" spans="1:3" hidden="1" x14ac:dyDescent="0.3">
      <c r="A39" s="3" t="s">
        <v>270</v>
      </c>
      <c r="B39" s="3">
        <v>0.20583876813245552</v>
      </c>
      <c r="C39" s="3">
        <v>0.95999997854232788</v>
      </c>
    </row>
    <row r="40" spans="1:3" hidden="1" x14ac:dyDescent="0.3">
      <c r="A40" s="3" t="s">
        <v>479</v>
      </c>
      <c r="B40" s="3">
        <v>0.20583876813245552</v>
      </c>
      <c r="C40" s="3">
        <v>1.0800000429153442</v>
      </c>
    </row>
    <row r="41" spans="1:3" hidden="1" x14ac:dyDescent="0.3">
      <c r="A41" s="3" t="s">
        <v>508</v>
      </c>
      <c r="B41" s="3">
        <v>0.20583876813245552</v>
      </c>
      <c r="C41" s="3">
        <v>0.95999997854232788</v>
      </c>
    </row>
    <row r="42" spans="1:3" hidden="1" x14ac:dyDescent="0.3">
      <c r="A42" s="3" t="s">
        <v>338</v>
      </c>
      <c r="B42" s="3">
        <v>0.3087581521986833</v>
      </c>
      <c r="C42" s="3">
        <v>1.1499999761581421</v>
      </c>
    </row>
    <row r="43" spans="1:3" hidden="1" x14ac:dyDescent="0.3">
      <c r="A43" s="3" t="s">
        <v>21</v>
      </c>
      <c r="B43" s="3">
        <v>0.3087581521986833</v>
      </c>
      <c r="C43" s="3">
        <v>1.1499999761581421</v>
      </c>
    </row>
    <row r="44" spans="1:3" hidden="1" x14ac:dyDescent="0.3">
      <c r="A44" s="3" t="s">
        <v>214</v>
      </c>
      <c r="B44" s="3">
        <v>0.3087581521986833</v>
      </c>
      <c r="C44" s="3">
        <v>1.1499999761581421</v>
      </c>
    </row>
    <row r="45" spans="1:3" hidden="1" x14ac:dyDescent="0.3">
      <c r="A45" s="3" t="s">
        <v>101</v>
      </c>
      <c r="B45" s="3">
        <v>0.3087581521986833</v>
      </c>
      <c r="C45" s="3">
        <v>1.1499999761581421</v>
      </c>
    </row>
    <row r="46" spans="1:3" hidden="1" x14ac:dyDescent="0.3">
      <c r="A46" s="3" t="s">
        <v>252</v>
      </c>
      <c r="B46" s="3">
        <v>0.3087581521986833</v>
      </c>
      <c r="C46" s="3">
        <v>1.1499999761581421</v>
      </c>
    </row>
    <row r="47" spans="1:3" hidden="1" x14ac:dyDescent="0.3">
      <c r="A47" s="3" t="s">
        <v>140</v>
      </c>
      <c r="B47" s="3">
        <v>0.3087581521986833</v>
      </c>
      <c r="C47" s="3">
        <v>1.1499999761581421</v>
      </c>
    </row>
    <row r="48" spans="1:3" hidden="1" x14ac:dyDescent="0.3">
      <c r="A48" s="3" t="s">
        <v>145</v>
      </c>
      <c r="B48" s="3">
        <v>0.3087581521986833</v>
      </c>
      <c r="C48" s="3">
        <v>1.1499999761581421</v>
      </c>
    </row>
    <row r="49" spans="1:3" hidden="1" x14ac:dyDescent="0.3">
      <c r="A49" s="3" t="s">
        <v>163</v>
      </c>
      <c r="B49" s="3">
        <v>0.3087581521986833</v>
      </c>
      <c r="C49" s="3">
        <v>1.1499999761581421</v>
      </c>
    </row>
    <row r="50" spans="1:3" hidden="1" x14ac:dyDescent="0.3">
      <c r="A50" s="3" t="s">
        <v>172</v>
      </c>
      <c r="B50" s="3">
        <v>0.3087581521986833</v>
      </c>
      <c r="C50" s="3">
        <v>1.1499999761581421</v>
      </c>
    </row>
    <row r="51" spans="1:3" hidden="1" x14ac:dyDescent="0.3">
      <c r="A51" s="3" t="s">
        <v>5</v>
      </c>
      <c r="B51" s="3">
        <v>0.41167753626491105</v>
      </c>
      <c r="C51" s="3">
        <v>1.2400000095367432</v>
      </c>
    </row>
    <row r="52" spans="1:3" hidden="1" x14ac:dyDescent="0.3">
      <c r="A52" s="3" t="s">
        <v>263</v>
      </c>
      <c r="B52" s="3">
        <v>0.41167753626491105</v>
      </c>
      <c r="C52" s="3">
        <v>1.3899999856948853</v>
      </c>
    </row>
    <row r="53" spans="1:3" hidden="1" x14ac:dyDescent="0.3">
      <c r="A53" s="3" t="s">
        <v>71</v>
      </c>
      <c r="B53" s="3">
        <v>0.41167753626491105</v>
      </c>
      <c r="C53" s="3">
        <v>1.309999942779541</v>
      </c>
    </row>
    <row r="54" spans="1:3" hidden="1" x14ac:dyDescent="0.3">
      <c r="A54" s="3" t="s">
        <v>213</v>
      </c>
      <c r="B54" s="3">
        <v>0.41167753626491105</v>
      </c>
      <c r="C54" s="3">
        <v>1.2999999523162842</v>
      </c>
    </row>
    <row r="55" spans="1:3" hidden="1" x14ac:dyDescent="0.3">
      <c r="A55" s="3" t="s">
        <v>100</v>
      </c>
      <c r="B55" s="3">
        <v>0.41167753626491105</v>
      </c>
      <c r="C55" s="3">
        <v>1.2400000095367432</v>
      </c>
    </row>
    <row r="56" spans="1:3" hidden="1" x14ac:dyDescent="0.3">
      <c r="A56" s="3" t="s">
        <v>279</v>
      </c>
      <c r="B56" s="3">
        <v>0.41167753626491105</v>
      </c>
      <c r="C56" s="3">
        <v>1.2799999713897705</v>
      </c>
    </row>
    <row r="57" spans="1:3" hidden="1" x14ac:dyDescent="0.3">
      <c r="A57" s="3" t="s">
        <v>119</v>
      </c>
      <c r="B57" s="3">
        <v>0.41167753626491105</v>
      </c>
      <c r="C57" s="3">
        <v>1.7300000190734863</v>
      </c>
    </row>
    <row r="58" spans="1:3" hidden="1" x14ac:dyDescent="0.3">
      <c r="A58" s="3" t="s">
        <v>159</v>
      </c>
      <c r="B58" s="3">
        <v>0.41167753626491105</v>
      </c>
      <c r="C58" s="3">
        <v>1.309999942779541</v>
      </c>
    </row>
    <row r="59" spans="1:3" hidden="1" x14ac:dyDescent="0.3">
      <c r="A59" s="3" t="s">
        <v>500</v>
      </c>
      <c r="B59" s="3">
        <v>0.41167753626491105</v>
      </c>
      <c r="C59" s="3">
        <v>1.309999942779541</v>
      </c>
    </row>
    <row r="60" spans="1:3" hidden="1" x14ac:dyDescent="0.3">
      <c r="A60" s="3" t="s">
        <v>181</v>
      </c>
      <c r="B60" s="3">
        <v>0.41167753626491105</v>
      </c>
      <c r="C60" s="3">
        <v>1.4600000381469727</v>
      </c>
    </row>
    <row r="61" spans="1:3" hidden="1" x14ac:dyDescent="0.3">
      <c r="A61" s="3" t="s">
        <v>40</v>
      </c>
      <c r="B61" s="3">
        <v>0.5145969203311388</v>
      </c>
      <c r="C61" s="3">
        <v>1.4199999570846558</v>
      </c>
    </row>
    <row r="62" spans="1:3" hidden="1" x14ac:dyDescent="0.3">
      <c r="A62" s="3" t="s">
        <v>59</v>
      </c>
      <c r="B62" s="3">
        <v>0.5145969203311388</v>
      </c>
      <c r="C62" s="3">
        <v>1.25</v>
      </c>
    </row>
    <row r="63" spans="1:3" hidden="1" x14ac:dyDescent="0.3">
      <c r="A63" s="3" t="s">
        <v>73</v>
      </c>
      <c r="B63" s="3">
        <v>0.5145969203311388</v>
      </c>
      <c r="C63" s="3">
        <v>1.3799999952316284</v>
      </c>
    </row>
    <row r="64" spans="1:3" hidden="1" x14ac:dyDescent="0.3">
      <c r="A64" s="3" t="s">
        <v>98</v>
      </c>
      <c r="B64" s="3">
        <v>0.5145969203311388</v>
      </c>
      <c r="C64" s="3">
        <v>1.3999999761581421</v>
      </c>
    </row>
    <row r="65" spans="1:3" hidden="1" x14ac:dyDescent="0.3">
      <c r="A65" s="3" t="s">
        <v>374</v>
      </c>
      <c r="B65" s="3">
        <v>0.5145969203311388</v>
      </c>
      <c r="C65" s="3">
        <v>1.4700000286102295</v>
      </c>
    </row>
    <row r="66" spans="1:3" hidden="1" x14ac:dyDescent="0.3">
      <c r="A66" s="3" t="s">
        <v>380</v>
      </c>
      <c r="B66" s="3">
        <v>0.5145969203311388</v>
      </c>
      <c r="C66" s="3">
        <v>2.0999999046325684</v>
      </c>
    </row>
    <row r="67" spans="1:3" hidden="1" x14ac:dyDescent="0.3">
      <c r="A67" s="3" t="s">
        <v>10</v>
      </c>
      <c r="B67" s="3">
        <v>0.6175163043973666</v>
      </c>
      <c r="C67" s="3">
        <v>1.5800000429153442</v>
      </c>
    </row>
    <row r="68" spans="1:3" hidden="1" x14ac:dyDescent="0.3">
      <c r="A68" s="3" t="s">
        <v>440</v>
      </c>
      <c r="B68" s="3">
        <v>0.6175163043973666</v>
      </c>
      <c r="C68" s="3">
        <v>1.3400000333786011</v>
      </c>
    </row>
    <row r="69" spans="1:3" hidden="1" x14ac:dyDescent="0.3">
      <c r="A69" s="3" t="s">
        <v>229</v>
      </c>
      <c r="B69" s="3">
        <v>0.6175163043973666</v>
      </c>
      <c r="C69" s="3">
        <v>1.5199999809265137</v>
      </c>
    </row>
    <row r="70" spans="1:3" hidden="1" x14ac:dyDescent="0.3">
      <c r="A70" s="3" t="s">
        <v>152</v>
      </c>
      <c r="B70" s="3">
        <v>0.6175163043973666</v>
      </c>
      <c r="C70" s="3">
        <v>1.5399999618530273</v>
      </c>
    </row>
    <row r="71" spans="1:3" hidden="1" x14ac:dyDescent="0.3">
      <c r="A71" s="3" t="s">
        <v>409</v>
      </c>
      <c r="B71" s="3">
        <v>0.72043568846359429</v>
      </c>
      <c r="C71" s="3">
        <v>1.75</v>
      </c>
    </row>
    <row r="72" spans="1:3" hidden="1" x14ac:dyDescent="0.3">
      <c r="A72" s="3" t="s">
        <v>74</v>
      </c>
      <c r="B72" s="3">
        <v>0.72043568846359429</v>
      </c>
      <c r="C72" s="3">
        <v>1.4299999475479126</v>
      </c>
    </row>
    <row r="73" spans="1:3" hidden="1" x14ac:dyDescent="0.3">
      <c r="A73" s="3" t="s">
        <v>288</v>
      </c>
      <c r="B73" s="3">
        <v>0.72043568846359429</v>
      </c>
      <c r="C73" s="3">
        <v>1.9299999475479126</v>
      </c>
    </row>
    <row r="74" spans="1:3" hidden="1" x14ac:dyDescent="0.3">
      <c r="A74" s="3" t="s">
        <v>96</v>
      </c>
      <c r="B74" s="3">
        <v>0.72043568846359429</v>
      </c>
      <c r="C74" s="3">
        <v>1.4900000095367432</v>
      </c>
    </row>
    <row r="75" spans="1:3" hidden="1" x14ac:dyDescent="0.3">
      <c r="A75" s="3" t="s">
        <v>235</v>
      </c>
      <c r="B75" s="3">
        <v>0.72043568846359429</v>
      </c>
      <c r="C75" s="3">
        <v>1.4900000095367432</v>
      </c>
    </row>
    <row r="76" spans="1:3" hidden="1" x14ac:dyDescent="0.3">
      <c r="A76" s="3" t="s">
        <v>153</v>
      </c>
      <c r="B76" s="3">
        <v>0.72043568846359429</v>
      </c>
      <c r="C76" s="3">
        <v>1.4299999475479126</v>
      </c>
    </row>
    <row r="77" spans="1:3" hidden="1" x14ac:dyDescent="0.3">
      <c r="A77" s="3" t="s">
        <v>502</v>
      </c>
      <c r="B77" s="3">
        <v>0.72043568846359429</v>
      </c>
      <c r="C77" s="3">
        <v>1.4299999475479126</v>
      </c>
    </row>
    <row r="78" spans="1:3" hidden="1" x14ac:dyDescent="0.3">
      <c r="A78" s="3" t="s">
        <v>17</v>
      </c>
      <c r="B78" s="3">
        <v>0.8233550725298221</v>
      </c>
      <c r="C78" s="3">
        <v>1.8999999761581421</v>
      </c>
    </row>
    <row r="79" spans="1:3" hidden="1" x14ac:dyDescent="0.3">
      <c r="A79" s="3" t="s">
        <v>44</v>
      </c>
      <c r="B79" s="3">
        <v>0.8233550725298221</v>
      </c>
      <c r="C79" s="3">
        <v>1.5800000429153442</v>
      </c>
    </row>
    <row r="80" spans="1:3" hidden="1" x14ac:dyDescent="0.3">
      <c r="A80" s="3" t="s">
        <v>92</v>
      </c>
      <c r="B80" s="3">
        <v>0.8233550725298221</v>
      </c>
      <c r="C80" s="3">
        <v>1.8200000524520874</v>
      </c>
    </row>
    <row r="81" spans="1:3" hidden="1" x14ac:dyDescent="0.3">
      <c r="A81" s="3" t="s">
        <v>144</v>
      </c>
      <c r="B81" s="3">
        <v>0.8233550725298221</v>
      </c>
      <c r="C81" s="3">
        <v>2.2000000476837158</v>
      </c>
    </row>
    <row r="82" spans="1:3" hidden="1" x14ac:dyDescent="0.3">
      <c r="A82" s="3" t="s">
        <v>49</v>
      </c>
      <c r="B82" s="3">
        <v>0.9262744565960499</v>
      </c>
      <c r="C82" s="3">
        <v>1.8799999952316284</v>
      </c>
    </row>
    <row r="83" spans="1:3" hidden="1" x14ac:dyDescent="0.3">
      <c r="A83" s="3" t="s">
        <v>136</v>
      </c>
      <c r="B83" s="3">
        <v>1.0291938406622776</v>
      </c>
      <c r="C83" s="3">
        <v>2.1700000762939453</v>
      </c>
    </row>
    <row r="84" spans="1:3" hidden="1" x14ac:dyDescent="0.3">
      <c r="A84" s="3" t="s">
        <v>175</v>
      </c>
      <c r="B84" s="3">
        <v>1.0291938406622776</v>
      </c>
      <c r="C84" s="3">
        <v>1.6200000047683716</v>
      </c>
    </row>
    <row r="85" spans="1:3" hidden="1" x14ac:dyDescent="0.3">
      <c r="A85" s="3" t="s">
        <v>336</v>
      </c>
      <c r="B85" s="3">
        <v>1.1321132247285053</v>
      </c>
      <c r="C85" s="3">
        <v>1.8700000047683716</v>
      </c>
    </row>
    <row r="86" spans="1:3" hidden="1" x14ac:dyDescent="0.3">
      <c r="A86" s="3" t="s">
        <v>215</v>
      </c>
      <c r="B86" s="3">
        <v>1.2350326087947332</v>
      </c>
      <c r="C86" s="3">
        <v>1.8500000238418579</v>
      </c>
    </row>
    <row r="87" spans="1:3" hidden="1" x14ac:dyDescent="0.3">
      <c r="A87" s="3" t="s">
        <v>406</v>
      </c>
      <c r="B87" s="3">
        <v>1.2350326087947332</v>
      </c>
      <c r="C87" s="3">
        <v>1.7000000476837158</v>
      </c>
    </row>
    <row r="88" spans="1:3" hidden="1" x14ac:dyDescent="0.3">
      <c r="A88" s="3" t="s">
        <v>503</v>
      </c>
      <c r="B88" s="3">
        <v>1.2350326087947332</v>
      </c>
      <c r="C88" s="3">
        <v>1.7899999618530273</v>
      </c>
    </row>
    <row r="89" spans="1:3" hidden="1" x14ac:dyDescent="0.3">
      <c r="A89" s="3" t="s">
        <v>323</v>
      </c>
      <c r="B89" s="3">
        <v>1.3379519928609609</v>
      </c>
      <c r="C89" s="3">
        <v>1.9500000476837158</v>
      </c>
    </row>
    <row r="90" spans="1:3" hidden="1" x14ac:dyDescent="0.3">
      <c r="A90" s="3" t="s">
        <v>231</v>
      </c>
      <c r="B90" s="3">
        <v>1.5437907609934165</v>
      </c>
      <c r="C90" s="3">
        <v>1.9500000476837158</v>
      </c>
    </row>
    <row r="91" spans="1:3" hidden="1" x14ac:dyDescent="0.3">
      <c r="A91" s="3" t="s">
        <v>176</v>
      </c>
      <c r="B91" s="3">
        <v>1.6467101450596442</v>
      </c>
      <c r="C91" s="3">
        <v>2.2100000381469727</v>
      </c>
    </row>
    <row r="92" spans="1:3" hidden="1" x14ac:dyDescent="0.3">
      <c r="A92" s="3" t="s">
        <v>332</v>
      </c>
      <c r="B92" s="3">
        <v>1.8525489131920998</v>
      </c>
      <c r="C92" s="3">
        <v>2.0899999141693115</v>
      </c>
    </row>
    <row r="93" spans="1:3" hidden="1" x14ac:dyDescent="0.3">
      <c r="A93" s="3" t="s">
        <v>112</v>
      </c>
      <c r="B93" s="3">
        <v>1.8525489131920998</v>
      </c>
      <c r="C93" s="3">
        <v>2.119999885559082</v>
      </c>
    </row>
    <row r="94" spans="1:3" hidden="1" x14ac:dyDescent="0.3">
      <c r="A94" s="3" t="s">
        <v>113</v>
      </c>
      <c r="B94" s="3">
        <v>2.0583876813245552</v>
      </c>
      <c r="C94" s="3">
        <v>2.1400001049041748</v>
      </c>
    </row>
    <row r="95" spans="1:3" hidden="1" x14ac:dyDescent="0.3">
      <c r="A95" s="3" t="s">
        <v>314</v>
      </c>
      <c r="B95" s="3">
        <v>2.1613070653907829</v>
      </c>
      <c r="C95" s="3">
        <v>2.9700000286102295</v>
      </c>
    </row>
    <row r="96" spans="1:3" hidden="1" x14ac:dyDescent="0.3">
      <c r="A96" s="3" t="s">
        <v>216</v>
      </c>
      <c r="B96" s="3">
        <v>2.2642264494570106</v>
      </c>
      <c r="C96" s="3">
        <v>2.2400000095367432</v>
      </c>
    </row>
    <row r="97" spans="1:3" hidden="1" x14ac:dyDescent="0.3">
      <c r="A97" s="3" t="s">
        <v>412</v>
      </c>
      <c r="B97" s="3">
        <v>2.2642264494570106</v>
      </c>
      <c r="C97" s="3">
        <v>2.4300000667572021</v>
      </c>
    </row>
    <row r="98" spans="1:3" hidden="1" x14ac:dyDescent="0.3">
      <c r="A98" s="3" t="s">
        <v>256</v>
      </c>
      <c r="B98" s="3">
        <v>2.4700652175894664</v>
      </c>
      <c r="C98" s="3">
        <v>2.2599999904632568</v>
      </c>
    </row>
    <row r="99" spans="1:3" hidden="1" x14ac:dyDescent="0.3">
      <c r="A99" s="3" t="s">
        <v>121</v>
      </c>
      <c r="B99" s="3">
        <v>2.5729846016556941</v>
      </c>
      <c r="C99" s="3">
        <v>2.6099998950958252</v>
      </c>
    </row>
    <row r="100" spans="1:3" hidden="1" x14ac:dyDescent="0.3">
      <c r="A100" s="3" t="s">
        <v>497</v>
      </c>
      <c r="B100" s="3">
        <v>2.6759039857219218</v>
      </c>
      <c r="C100" s="3">
        <v>2.630000114440918</v>
      </c>
    </row>
    <row r="101" spans="1:3" hidden="1" x14ac:dyDescent="0.3">
      <c r="A101" s="3" t="s">
        <v>130</v>
      </c>
      <c r="B101" s="3">
        <v>2.7788233697881495</v>
      </c>
      <c r="C101" s="3">
        <v>2.869999885559082</v>
      </c>
    </row>
    <row r="102" spans="1:3" hidden="1" x14ac:dyDescent="0.3">
      <c r="A102" s="3" t="s">
        <v>496</v>
      </c>
      <c r="B102" s="3">
        <v>2.9846621379206053</v>
      </c>
      <c r="C102" s="3">
        <v>2.4200000762939453</v>
      </c>
    </row>
    <row r="103" spans="1:3" hidden="1" x14ac:dyDescent="0.3">
      <c r="A103" s="3" t="s">
        <v>75</v>
      </c>
      <c r="B103" s="3">
        <v>3.087581521986833</v>
      </c>
      <c r="C103" s="3">
        <v>3.3399999141693115</v>
      </c>
    </row>
    <row r="104" spans="1:3" hidden="1" x14ac:dyDescent="0.3">
      <c r="A104" s="3" t="s">
        <v>86</v>
      </c>
      <c r="B104" s="3">
        <v>3.087581521986833</v>
      </c>
      <c r="C104" s="3">
        <v>2.5</v>
      </c>
    </row>
    <row r="105" spans="1:3" hidden="1" x14ac:dyDescent="0.3">
      <c r="A105" s="3" t="s">
        <v>87</v>
      </c>
      <c r="B105" s="3">
        <v>3.1905009060530607</v>
      </c>
      <c r="C105" s="3">
        <v>2.5199999809265137</v>
      </c>
    </row>
    <row r="106" spans="1:3" hidden="1" x14ac:dyDescent="0.3">
      <c r="A106" s="3" t="s">
        <v>223</v>
      </c>
      <c r="B106" s="3">
        <v>3.6021784423179715</v>
      </c>
      <c r="C106" s="3">
        <v>2.619999885559082</v>
      </c>
    </row>
    <row r="107" spans="1:3" hidden="1" x14ac:dyDescent="0.3">
      <c r="A107" s="3" t="s">
        <v>253</v>
      </c>
      <c r="B107" s="3">
        <v>4.1167753626491104</v>
      </c>
      <c r="C107" s="3">
        <v>3.1600000858306885</v>
      </c>
    </row>
    <row r="108" spans="1:3" hidden="1" x14ac:dyDescent="0.3">
      <c r="A108" s="3" t="s">
        <v>230</v>
      </c>
      <c r="B108" s="3">
        <v>4.6313722829802497</v>
      </c>
      <c r="C108" s="3">
        <v>3.1099998950958252</v>
      </c>
    </row>
    <row r="109" spans="1:3" hidden="1" x14ac:dyDescent="0.3">
      <c r="A109" s="3" t="s">
        <v>4</v>
      </c>
      <c r="B109" s="3">
        <v>4.8372110511127051</v>
      </c>
      <c r="C109" s="3">
        <v>2.440000057220459</v>
      </c>
    </row>
    <row r="110" spans="1:3" hidden="1" x14ac:dyDescent="0.3">
      <c r="A110" s="3" t="s">
        <v>7</v>
      </c>
      <c r="B110" s="3">
        <v>4.9401304351789328</v>
      </c>
      <c r="C110" s="3">
        <v>2.9500000476837158</v>
      </c>
    </row>
    <row r="111" spans="1:3" hidden="1" x14ac:dyDescent="0.3">
      <c r="A111" s="3" t="s">
        <v>488</v>
      </c>
      <c r="B111" s="3">
        <v>5.1459692033113882</v>
      </c>
      <c r="C111" s="3">
        <v>2.7699999809265137</v>
      </c>
    </row>
    <row r="112" spans="1:3" hidden="1" x14ac:dyDescent="0.3">
      <c r="A112" s="3" t="s">
        <v>232</v>
      </c>
      <c r="B112" s="3">
        <v>5.866404891774982</v>
      </c>
      <c r="C112" s="3">
        <v>3.2300000190734863</v>
      </c>
    </row>
    <row r="113" spans="1:3" hidden="1" x14ac:dyDescent="0.3">
      <c r="A113" s="3" t="s">
        <v>22</v>
      </c>
      <c r="B113" s="3">
        <v>6.0722436599074383</v>
      </c>
      <c r="C113" s="3">
        <v>2.7699999809265137</v>
      </c>
    </row>
    <row r="114" spans="1:3" hidden="1" x14ac:dyDescent="0.3">
      <c r="A114" s="3" t="s">
        <v>105</v>
      </c>
      <c r="B114" s="3">
        <v>11.115293479152598</v>
      </c>
      <c r="C114" s="3">
        <v>4.2399997711181641</v>
      </c>
    </row>
    <row r="115" spans="1:3" hidden="1" x14ac:dyDescent="0.3">
      <c r="A115" s="3" t="s">
        <v>238</v>
      </c>
      <c r="B115" s="3">
        <v>11.424051631351281</v>
      </c>
      <c r="C115" s="3">
        <v>3.880000114440918</v>
      </c>
    </row>
    <row r="116" spans="1:3" hidden="1" x14ac:dyDescent="0.3">
      <c r="A116" s="3" t="s">
        <v>363</v>
      </c>
      <c r="B116" s="3">
        <v>12.762003624212243</v>
      </c>
      <c r="C116" s="3">
        <v>4.4200000762939453</v>
      </c>
    </row>
    <row r="117" spans="1:3" hidden="1" x14ac:dyDescent="0.3">
      <c r="A117" s="3" t="s">
        <v>64</v>
      </c>
      <c r="B117" s="3">
        <v>13.173681160477154</v>
      </c>
      <c r="C117" s="3">
        <v>4.2600002288818359</v>
      </c>
    </row>
    <row r="118" spans="1:3" hidden="1" x14ac:dyDescent="0.3">
      <c r="A118" s="3" t="s">
        <v>131</v>
      </c>
      <c r="B118" s="3">
        <v>14.717471921470571</v>
      </c>
      <c r="C118" s="3">
        <v>4.3499999046325684</v>
      </c>
    </row>
    <row r="119" spans="1:3" hidden="1" x14ac:dyDescent="0.3">
      <c r="A119" s="3" t="s">
        <v>106</v>
      </c>
      <c r="B119" s="3">
        <v>16.261262682463986</v>
      </c>
      <c r="C119" s="3">
        <v>4.4800000190734863</v>
      </c>
    </row>
    <row r="120" spans="1:3" hidden="1" x14ac:dyDescent="0.3">
      <c r="A120" s="3" t="s">
        <v>48</v>
      </c>
      <c r="B120" s="3">
        <v>16.981698370927582</v>
      </c>
      <c r="C120" s="3">
        <v>4.619999885559082</v>
      </c>
    </row>
    <row r="121" spans="1:3" hidden="1" x14ac:dyDescent="0.3">
      <c r="A121" s="3" t="s">
        <v>99</v>
      </c>
      <c r="B121" s="3">
        <v>17.805053443457403</v>
      </c>
      <c r="C121" s="3">
        <v>4.5500001907348633</v>
      </c>
    </row>
    <row r="122" spans="1:3" x14ac:dyDescent="0.3">
      <c r="A122" s="3" t="s">
        <v>267</v>
      </c>
      <c r="B122" s="3">
        <v>31.80208967646438</v>
      </c>
      <c r="C122" s="3">
        <v>6.880000114440918</v>
      </c>
    </row>
    <row r="123" spans="1:3" x14ac:dyDescent="0.3">
      <c r="A123" s="3" t="s">
        <v>346</v>
      </c>
      <c r="B123" s="3">
        <v>33.757557973722705</v>
      </c>
      <c r="C123" s="3">
        <v>6.5799999237060547</v>
      </c>
    </row>
    <row r="124" spans="1:3" x14ac:dyDescent="0.3">
      <c r="A124" s="3" t="s">
        <v>104</v>
      </c>
      <c r="B124" s="3">
        <v>33.757557973722705</v>
      </c>
      <c r="C124" s="3">
        <v>6.5799999237060547</v>
      </c>
    </row>
    <row r="125" spans="1:3" x14ac:dyDescent="0.3">
      <c r="A125" s="3" t="s">
        <v>156</v>
      </c>
      <c r="B125" s="3">
        <v>33.757557973722705</v>
      </c>
      <c r="C125" s="3">
        <v>6.5799999237060547</v>
      </c>
    </row>
    <row r="126" spans="1:3" x14ac:dyDescent="0.3">
      <c r="A126" s="3" t="s">
        <v>499</v>
      </c>
      <c r="B126" s="3">
        <v>33.757557973722705</v>
      </c>
      <c r="C126" s="3">
        <v>6.5799999237060547</v>
      </c>
    </row>
    <row r="127" spans="1:3" x14ac:dyDescent="0.3">
      <c r="A127" s="3" t="s">
        <v>305</v>
      </c>
      <c r="B127" s="3">
        <v>36.845139495709539</v>
      </c>
      <c r="C127" s="3">
        <v>8.5500001907348633</v>
      </c>
    </row>
    <row r="128" spans="1:3" x14ac:dyDescent="0.3">
      <c r="A128" s="3" t="s">
        <v>313</v>
      </c>
      <c r="B128" s="3">
        <v>45.696206525405124</v>
      </c>
      <c r="C128" s="3">
        <v>7.440000057220459</v>
      </c>
    </row>
    <row r="129" spans="1:3" x14ac:dyDescent="0.3">
      <c r="A129" s="3" t="s">
        <v>146</v>
      </c>
      <c r="B129" s="3">
        <v>46.210803445736268</v>
      </c>
      <c r="C129" s="3">
        <v>7.6999998092651367</v>
      </c>
    </row>
    <row r="130" spans="1:3" x14ac:dyDescent="0.3">
      <c r="A130" s="3" t="s">
        <v>325</v>
      </c>
      <c r="B130" s="3">
        <v>46.82831975013363</v>
      </c>
      <c r="C130" s="3">
        <v>7.690000057220459</v>
      </c>
    </row>
    <row r="131" spans="1:3" x14ac:dyDescent="0.3">
      <c r="A131" s="3" t="s">
        <v>324</v>
      </c>
      <c r="B131" s="3">
        <v>49.504223735855554</v>
      </c>
      <c r="C131" s="3">
        <v>8.0500001907348633</v>
      </c>
    </row>
    <row r="132" spans="1:3" x14ac:dyDescent="0.3">
      <c r="A132" s="3" t="s">
        <v>15</v>
      </c>
      <c r="B132" s="3">
        <v>55.473548011696764</v>
      </c>
      <c r="C132" s="3">
        <v>8.2399997711181641</v>
      </c>
    </row>
    <row r="133" spans="1:3" x14ac:dyDescent="0.3">
      <c r="A133" s="3" t="s">
        <v>218</v>
      </c>
      <c r="B133" s="3">
        <v>59.075726454014735</v>
      </c>
      <c r="C133" s="3">
        <v>8.5299997329711914</v>
      </c>
    </row>
    <row r="134" spans="1:3" x14ac:dyDescent="0.3">
      <c r="A134" s="3" t="s">
        <v>247</v>
      </c>
      <c r="B134" s="3">
        <v>61.339952903471747</v>
      </c>
      <c r="C134" s="3">
        <v>8.8400001525878906</v>
      </c>
    </row>
    <row r="135" spans="1:3" x14ac:dyDescent="0.3">
      <c r="A135" s="3" t="s">
        <v>24</v>
      </c>
      <c r="B135" s="3">
        <v>65.456728266120862</v>
      </c>
      <c r="C135" s="3">
        <v>8.8900003433227539</v>
      </c>
    </row>
    <row r="136" spans="1:3" x14ac:dyDescent="0.3">
      <c r="A136" s="3" t="s">
        <v>34</v>
      </c>
      <c r="B136" s="3">
        <v>82.644265405180889</v>
      </c>
      <c r="C136" s="3">
        <v>10.130000114440918</v>
      </c>
    </row>
    <row r="137" spans="1:3" x14ac:dyDescent="0.3">
      <c r="A137" s="3" t="s">
        <v>41</v>
      </c>
      <c r="B137" s="3">
        <v>96.229624101922951</v>
      </c>
      <c r="C137" s="3">
        <v>11.090000152587891</v>
      </c>
    </row>
    <row r="138" spans="1:3" x14ac:dyDescent="0.3">
      <c r="A138" s="3" t="s">
        <v>61</v>
      </c>
      <c r="B138" s="3">
        <v>106.72740127667819</v>
      </c>
      <c r="C138" s="3">
        <v>11.409999847412109</v>
      </c>
    </row>
    <row r="139" spans="1:3" x14ac:dyDescent="0.3">
      <c r="A139" s="3" t="s">
        <v>389</v>
      </c>
      <c r="B139" s="3">
        <v>114.24051631351281</v>
      </c>
      <c r="C139" s="3">
        <v>11.939999580383301</v>
      </c>
    </row>
    <row r="140" spans="1:3" x14ac:dyDescent="0.3">
      <c r="A140" s="3" t="s">
        <v>333</v>
      </c>
      <c r="B140" s="3">
        <v>152.62944657021578</v>
      </c>
      <c r="C140" s="3">
        <v>13.090000152587891</v>
      </c>
    </row>
    <row r="141" spans="1:3" x14ac:dyDescent="0.3">
      <c r="A141" s="3" t="s">
        <v>50</v>
      </c>
      <c r="B141" s="3">
        <v>158.08417392572585</v>
      </c>
      <c r="C141" s="3">
        <v>14.149999618530273</v>
      </c>
    </row>
    <row r="142" spans="1:3" x14ac:dyDescent="0.3">
      <c r="A142" s="3" t="s">
        <v>366</v>
      </c>
      <c r="B142" s="3">
        <v>181.75563226095824</v>
      </c>
      <c r="C142" s="3">
        <v>15.180000305175781</v>
      </c>
    </row>
    <row r="143" spans="1:3" x14ac:dyDescent="0.3">
      <c r="A143" s="3" t="s">
        <v>350</v>
      </c>
      <c r="B143" s="3">
        <v>217.77741668413793</v>
      </c>
      <c r="C143" s="3">
        <v>16.420000076293945</v>
      </c>
    </row>
    <row r="144" spans="1:3" x14ac:dyDescent="0.3">
      <c r="A144" s="3" t="s">
        <v>372</v>
      </c>
      <c r="B144" s="3">
        <v>282.10203172553031</v>
      </c>
      <c r="C144" s="3">
        <v>18.280000686645508</v>
      </c>
    </row>
    <row r="145" spans="1:3" x14ac:dyDescent="0.3">
      <c r="A145" s="3" t="s">
        <v>358</v>
      </c>
      <c r="B145" s="3">
        <v>569.86462957470314</v>
      </c>
      <c r="C145" s="3">
        <v>26.069999694824219</v>
      </c>
    </row>
    <row r="146" spans="1:3" x14ac:dyDescent="0.3">
      <c r="A146" s="3" t="s">
        <v>399</v>
      </c>
      <c r="B146" s="3">
        <v>845.58565948812725</v>
      </c>
      <c r="C146" s="3">
        <v>32.330001831054688</v>
      </c>
    </row>
    <row r="147" spans="1:3" x14ac:dyDescent="0.3">
      <c r="A147" s="3" t="s">
        <v>469</v>
      </c>
      <c r="B147" s="3">
        <v>2462.8608607048304</v>
      </c>
      <c r="C147" s="3">
        <v>50.159999847412109</v>
      </c>
    </row>
    <row r="148" spans="1:3" x14ac:dyDescent="0.3">
      <c r="A148" s="3" t="s">
        <v>425</v>
      </c>
      <c r="B148" s="3">
        <v>3051.2509794114544</v>
      </c>
      <c r="C148" s="3">
        <v>57.349998474121094</v>
      </c>
    </row>
    <row r="149" spans="1:3" x14ac:dyDescent="0.3">
      <c r="A149" s="3" t="s">
        <v>182</v>
      </c>
      <c r="B149" s="3">
        <v>3789.4917213185063</v>
      </c>
      <c r="C149" s="3">
        <v>68.580001831054688</v>
      </c>
    </row>
    <row r="150" spans="1:3" x14ac:dyDescent="0.3">
      <c r="A150" s="3" t="s">
        <v>108</v>
      </c>
      <c r="B150" s="3">
        <v>4587.6315447521029</v>
      </c>
      <c r="C150" s="3">
        <v>75.139999389648438</v>
      </c>
    </row>
    <row r="151" spans="1:3" x14ac:dyDescent="0.3">
      <c r="A151" s="3" t="s">
        <v>309</v>
      </c>
      <c r="B151" s="3">
        <v>5689.4864705651371</v>
      </c>
      <c r="C151" s="3">
        <v>82.989997863769531</v>
      </c>
    </row>
    <row r="152" spans="1:3" x14ac:dyDescent="0.3">
      <c r="A152" s="3" t="s">
        <v>183</v>
      </c>
      <c r="B152" s="3">
        <v>5720.1564470168723</v>
      </c>
      <c r="C152" s="3">
        <v>83.360000610351563</v>
      </c>
    </row>
    <row r="153" spans="1:3" x14ac:dyDescent="0.3">
      <c r="A153" s="3" t="s">
        <v>400</v>
      </c>
      <c r="B153" s="3">
        <v>6945.3087949412484</v>
      </c>
      <c r="C153" s="3">
        <v>92.30999755859375</v>
      </c>
    </row>
    <row r="154" spans="1:3" x14ac:dyDescent="0.3">
      <c r="A154" s="3" t="s">
        <v>9</v>
      </c>
      <c r="B154" s="3">
        <v>7561.2813085776215</v>
      </c>
      <c r="C154" s="3">
        <v>97.639999389648438</v>
      </c>
    </row>
    <row r="155" spans="1:3" x14ac:dyDescent="0.3">
      <c r="A155" s="3" t="s">
        <v>240</v>
      </c>
      <c r="B155" s="3">
        <v>8931.5499880353782</v>
      </c>
      <c r="C155" s="3">
        <v>106.37000274658203</v>
      </c>
    </row>
    <row r="156" spans="1:3" x14ac:dyDescent="0.3">
      <c r="A156" s="3" t="s">
        <v>184</v>
      </c>
      <c r="B156" s="3">
        <v>9075.740045112163</v>
      </c>
      <c r="C156" s="3">
        <v>106.23999786376953</v>
      </c>
    </row>
    <row r="157" spans="1:3" x14ac:dyDescent="0.3">
      <c r="A157" s="3" t="s">
        <v>67</v>
      </c>
      <c r="B157" s="3">
        <v>9735.9678938970137</v>
      </c>
      <c r="C157" s="3">
        <v>111.02999877929688</v>
      </c>
    </row>
    <row r="158" spans="1:3" x14ac:dyDescent="0.3">
      <c r="A158" s="3" t="s">
        <v>403</v>
      </c>
      <c r="B158" s="3">
        <v>10032.169881239617</v>
      </c>
      <c r="C158" s="3">
        <v>111.90000152587891</v>
      </c>
    </row>
    <row r="159" spans="1:3" x14ac:dyDescent="0.3">
      <c r="A159" s="3" t="s">
        <v>257</v>
      </c>
      <c r="B159" s="3">
        <v>10958.444337835666</v>
      </c>
      <c r="C159" s="3">
        <v>117.86000061035156</v>
      </c>
    </row>
    <row r="160" spans="1:3" x14ac:dyDescent="0.3">
      <c r="A160" s="3" t="s">
        <v>120</v>
      </c>
      <c r="B160" s="3">
        <v>11944.41203719013</v>
      </c>
      <c r="C160" s="3">
        <v>122.90000152587891</v>
      </c>
    </row>
    <row r="161" spans="1:3" x14ac:dyDescent="0.3">
      <c r="A161" s="3" t="s">
        <v>276</v>
      </c>
      <c r="B161" s="3">
        <v>12664.127289965259</v>
      </c>
      <c r="C161" s="3">
        <v>126.56999969482422</v>
      </c>
    </row>
    <row r="162" spans="1:3" x14ac:dyDescent="0.3">
      <c r="A162" s="3" t="s">
        <v>173</v>
      </c>
      <c r="B162" s="3">
        <v>13649.06579547906</v>
      </c>
      <c r="C162" s="3">
        <v>131.16000366210938</v>
      </c>
    </row>
    <row r="163" spans="1:3" x14ac:dyDescent="0.3">
      <c r="A163" s="3" t="s">
        <v>464</v>
      </c>
      <c r="B163" s="3">
        <v>14782.105294664161</v>
      </c>
      <c r="C163" s="3">
        <v>136.80999755859375</v>
      </c>
    </row>
    <row r="164" spans="1:3" x14ac:dyDescent="0.3">
      <c r="A164" s="2" t="s">
        <v>180</v>
      </c>
      <c r="B164" s="2">
        <v>16821.967486856796</v>
      </c>
      <c r="C164" s="2">
        <v>145.69999694824219</v>
      </c>
    </row>
    <row r="165" spans="1:3" hidden="1" x14ac:dyDescent="0.3">
      <c r="A165" s="4"/>
      <c r="B165" s="4"/>
      <c r="C165" s="4"/>
    </row>
    <row r="166" spans="1:3" hidden="1" x14ac:dyDescent="0.3">
      <c r="A166" s="3"/>
      <c r="B166" s="3"/>
      <c r="C166" s="3"/>
    </row>
    <row r="167" spans="1:3" hidden="1" x14ac:dyDescent="0.3">
      <c r="A167" s="3"/>
      <c r="B167" s="3"/>
      <c r="C167" s="3"/>
    </row>
    <row r="168" spans="1:3" hidden="1" x14ac:dyDescent="0.3">
      <c r="A168" s="3"/>
      <c r="B168" s="3"/>
      <c r="C168" s="3"/>
    </row>
    <row r="169" spans="1:3" hidden="1" x14ac:dyDescent="0.3">
      <c r="A169" s="3"/>
      <c r="B169" s="3"/>
      <c r="C169" s="3"/>
    </row>
    <row r="170" spans="1:3" hidden="1" x14ac:dyDescent="0.3">
      <c r="A170" s="3"/>
      <c r="B170" s="3"/>
      <c r="C170" s="3"/>
    </row>
    <row r="171" spans="1:3" hidden="1" x14ac:dyDescent="0.3">
      <c r="A171" s="3"/>
      <c r="B171" s="3"/>
      <c r="C171" s="3"/>
    </row>
    <row r="172" spans="1:3" hidden="1" x14ac:dyDescent="0.3">
      <c r="A172" s="3"/>
      <c r="B172" s="3"/>
      <c r="C172" s="3"/>
    </row>
    <row r="173" spans="1:3" hidden="1" x14ac:dyDescent="0.3">
      <c r="A173" s="3"/>
      <c r="B173" s="3"/>
      <c r="C173" s="3"/>
    </row>
    <row r="174" spans="1:3" hidden="1" x14ac:dyDescent="0.3"/>
    <row r="175" spans="1:3" hidden="1" x14ac:dyDescent="0.3"/>
    <row r="176" spans="1:3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hidden="1" x14ac:dyDescent="0.3"/>
    <row r="354" spans="1:3" hidden="1" x14ac:dyDescent="0.3"/>
    <row r="355" spans="1:3" hidden="1" x14ac:dyDescent="0.3"/>
    <row r="356" spans="1:3" hidden="1" x14ac:dyDescent="0.3"/>
    <row r="357" spans="1:3" hidden="1" x14ac:dyDescent="0.3"/>
    <row r="358" spans="1:3" hidden="1" x14ac:dyDescent="0.3"/>
    <row r="359" spans="1:3" hidden="1" x14ac:dyDescent="0.3"/>
    <row r="360" spans="1:3" hidden="1" x14ac:dyDescent="0.3"/>
    <row r="361" spans="1:3" hidden="1" x14ac:dyDescent="0.3"/>
    <row r="362" spans="1:3" hidden="1" x14ac:dyDescent="0.3"/>
    <row r="363" spans="1:3" hidden="1" x14ac:dyDescent="0.3"/>
    <row r="364" spans="1:3" hidden="1" x14ac:dyDescent="0.3"/>
    <row r="365" spans="1:3" hidden="1" x14ac:dyDescent="0.3"/>
    <row r="366" spans="1:3" hidden="1" x14ac:dyDescent="0.3"/>
    <row r="367" spans="1:3" x14ac:dyDescent="0.3">
      <c r="A367" t="s">
        <v>538</v>
      </c>
      <c r="B367">
        <f>SUBTOTAL(1,B122:B164)</f>
        <v>3763.8121382569589</v>
      </c>
      <c r="C367">
        <f>SUBTOTAL(1,C122:C164)</f>
        <v>49.099767396616379</v>
      </c>
    </row>
    <row r="368" spans="1:3" x14ac:dyDescent="0.3">
      <c r="A368" t="s">
        <v>541</v>
      </c>
      <c r="B368">
        <f>SUBTOTAL(2,B122:B164)</f>
        <v>43</v>
      </c>
    </row>
  </sheetData>
  <autoFilter ref="C1:C366" xr:uid="{BD82F6B2-6000-45C5-84DC-C9FB878DDB2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7728D-C8DD-4885-8030-85614DCA5011}">
  <sheetPr filterMode="1"/>
  <dimension ref="A1:C368"/>
  <sheetViews>
    <sheetView topLeftCell="A165" workbookViewId="0">
      <selection activeCell="B367" sqref="B367:C367"/>
    </sheetView>
  </sheetViews>
  <sheetFormatPr defaultRowHeight="14.4" x14ac:dyDescent="0.3"/>
  <sheetData>
    <row r="1" spans="1:3" x14ac:dyDescent="0.3">
      <c r="A1" s="1" t="s">
        <v>525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403</v>
      </c>
      <c r="B3" s="3">
        <v>0.10291938406622776</v>
      </c>
      <c r="C3" s="3">
        <v>0.87000000476837158</v>
      </c>
    </row>
    <row r="4" spans="1:3" hidden="1" x14ac:dyDescent="0.3">
      <c r="A4" s="3" t="s">
        <v>27</v>
      </c>
      <c r="B4" s="3">
        <v>0.10291938406622776</v>
      </c>
      <c r="C4" s="3">
        <v>0.87000000476837158</v>
      </c>
    </row>
    <row r="5" spans="1:3" hidden="1" x14ac:dyDescent="0.3">
      <c r="A5" s="3" t="s">
        <v>62</v>
      </c>
      <c r="B5" s="3">
        <v>0.10291938406622776</v>
      </c>
      <c r="C5" s="3">
        <v>1.1200000047683716</v>
      </c>
    </row>
    <row r="6" spans="1:3" hidden="1" x14ac:dyDescent="0.3">
      <c r="A6" s="3" t="s">
        <v>67</v>
      </c>
      <c r="B6" s="3">
        <v>0.10291938406622776</v>
      </c>
      <c r="C6" s="3">
        <v>0.87000000476837158</v>
      </c>
    </row>
    <row r="7" spans="1:3" hidden="1" x14ac:dyDescent="0.3">
      <c r="A7" s="3" t="s">
        <v>72</v>
      </c>
      <c r="B7" s="3">
        <v>0.10291938406622776</v>
      </c>
      <c r="C7" s="3">
        <v>0.87000000476837158</v>
      </c>
    </row>
    <row r="8" spans="1:3" hidden="1" x14ac:dyDescent="0.3">
      <c r="A8" s="3" t="s">
        <v>314</v>
      </c>
      <c r="B8" s="3">
        <v>0.10291938406622776</v>
      </c>
      <c r="C8" s="3">
        <v>0.87000000476837158</v>
      </c>
    </row>
    <row r="9" spans="1:3" hidden="1" x14ac:dyDescent="0.3">
      <c r="A9" s="3" t="s">
        <v>76</v>
      </c>
      <c r="B9" s="3">
        <v>0.10291938406622776</v>
      </c>
      <c r="C9" s="3">
        <v>0.87000000476837158</v>
      </c>
    </row>
    <row r="10" spans="1:3" hidden="1" x14ac:dyDescent="0.3">
      <c r="A10" s="3" t="s">
        <v>91</v>
      </c>
      <c r="B10" s="3">
        <v>0.10291938406622776</v>
      </c>
      <c r="C10" s="3">
        <v>0.87000000476837158</v>
      </c>
    </row>
    <row r="11" spans="1:3" hidden="1" x14ac:dyDescent="0.3">
      <c r="A11" s="3" t="s">
        <v>341</v>
      </c>
      <c r="B11" s="3">
        <v>0.10291938406622776</v>
      </c>
      <c r="C11" s="3">
        <v>0.87000000476837158</v>
      </c>
    </row>
    <row r="12" spans="1:3" hidden="1" x14ac:dyDescent="0.3">
      <c r="A12" s="3" t="s">
        <v>315</v>
      </c>
      <c r="B12" s="3">
        <v>0.10291938406622776</v>
      </c>
      <c r="C12" s="3">
        <v>0.87000000476837158</v>
      </c>
    </row>
    <row r="13" spans="1:3" hidden="1" x14ac:dyDescent="0.3">
      <c r="A13" s="3" t="s">
        <v>272</v>
      </c>
      <c r="B13" s="3">
        <v>0.10291938406622776</v>
      </c>
      <c r="C13" s="3">
        <v>0.87000000476837158</v>
      </c>
    </row>
    <row r="14" spans="1:3" hidden="1" x14ac:dyDescent="0.3">
      <c r="A14" s="3" t="s">
        <v>120</v>
      </c>
      <c r="B14" s="3">
        <v>0.10291938406622776</v>
      </c>
      <c r="C14" s="3">
        <v>0.87000000476837158</v>
      </c>
    </row>
    <row r="15" spans="1:3" hidden="1" x14ac:dyDescent="0.3">
      <c r="A15" s="3" t="s">
        <v>248</v>
      </c>
      <c r="B15" s="3">
        <v>0.10291938406622776</v>
      </c>
      <c r="C15" s="3">
        <v>0.87000000476837158</v>
      </c>
    </row>
    <row r="16" spans="1:3" hidden="1" x14ac:dyDescent="0.3">
      <c r="A16" s="3" t="s">
        <v>160</v>
      </c>
      <c r="B16" s="3">
        <v>0.10291938406622776</v>
      </c>
      <c r="C16" s="3">
        <v>0.87000000476837158</v>
      </c>
    </row>
    <row r="17" spans="1:3" hidden="1" x14ac:dyDescent="0.3">
      <c r="A17" s="3" t="s">
        <v>316</v>
      </c>
      <c r="B17" s="3">
        <v>0.10291938406622776</v>
      </c>
      <c r="C17" s="3">
        <v>0.87000000476837158</v>
      </c>
    </row>
    <row r="18" spans="1:3" hidden="1" x14ac:dyDescent="0.3">
      <c r="A18" s="3" t="s">
        <v>317</v>
      </c>
      <c r="B18" s="3">
        <v>0.10291938406622776</v>
      </c>
      <c r="C18" s="3">
        <v>0.87000000476837158</v>
      </c>
    </row>
    <row r="19" spans="1:3" hidden="1" x14ac:dyDescent="0.3">
      <c r="A19" s="3" t="s">
        <v>170</v>
      </c>
      <c r="B19" s="3">
        <v>0.10291938406622776</v>
      </c>
      <c r="C19" s="3">
        <v>0.87000000476837158</v>
      </c>
    </row>
    <row r="20" spans="1:3" hidden="1" x14ac:dyDescent="0.3">
      <c r="A20" s="3" t="s">
        <v>270</v>
      </c>
      <c r="B20" s="3">
        <v>0.10291938406622776</v>
      </c>
      <c r="C20" s="3">
        <v>0.87000000476837158</v>
      </c>
    </row>
    <row r="21" spans="1:3" hidden="1" x14ac:dyDescent="0.3">
      <c r="A21" s="3" t="s">
        <v>299</v>
      </c>
      <c r="B21" s="3">
        <v>0.10291938406622776</v>
      </c>
      <c r="C21" s="3">
        <v>1.1200000047683716</v>
      </c>
    </row>
    <row r="22" spans="1:3" hidden="1" x14ac:dyDescent="0.3">
      <c r="A22" s="3" t="s">
        <v>507</v>
      </c>
      <c r="B22" s="3">
        <v>0.10291938406622776</v>
      </c>
      <c r="C22" s="3">
        <v>0.87000000476837158</v>
      </c>
    </row>
    <row r="23" spans="1:3" hidden="1" x14ac:dyDescent="0.3">
      <c r="A23" s="3" t="s">
        <v>402</v>
      </c>
      <c r="B23" s="3">
        <v>0.10291938406622776</v>
      </c>
      <c r="C23" s="3">
        <v>1.1200000047683716</v>
      </c>
    </row>
    <row r="24" spans="1:3" hidden="1" x14ac:dyDescent="0.3">
      <c r="A24" s="3" t="s">
        <v>274</v>
      </c>
      <c r="B24" s="3">
        <v>0.10291938406622776</v>
      </c>
      <c r="C24" s="3">
        <v>0.87000000476837158</v>
      </c>
    </row>
    <row r="25" spans="1:3" hidden="1" x14ac:dyDescent="0.3">
      <c r="A25" s="3" t="s">
        <v>34</v>
      </c>
      <c r="B25" s="3">
        <v>0.20583876813245552</v>
      </c>
      <c r="C25" s="3">
        <v>0.95999997854232788</v>
      </c>
    </row>
    <row r="26" spans="1:3" hidden="1" x14ac:dyDescent="0.3">
      <c r="A26" s="3" t="s">
        <v>211</v>
      </c>
      <c r="B26" s="3">
        <v>0.20583876813245552</v>
      </c>
      <c r="C26" s="3">
        <v>1.0399999618530273</v>
      </c>
    </row>
    <row r="27" spans="1:3" hidden="1" x14ac:dyDescent="0.3">
      <c r="A27" s="3" t="s">
        <v>54</v>
      </c>
      <c r="B27" s="3">
        <v>0.20583876813245552</v>
      </c>
      <c r="C27" s="3">
        <v>1.0800000429153442</v>
      </c>
    </row>
    <row r="28" spans="1:3" hidden="1" x14ac:dyDescent="0.3">
      <c r="A28" s="3" t="s">
        <v>228</v>
      </c>
      <c r="B28" s="3">
        <v>0.20583876813245552</v>
      </c>
      <c r="C28" s="3">
        <v>1.0800000429153442</v>
      </c>
    </row>
    <row r="29" spans="1:3" hidden="1" x14ac:dyDescent="0.3">
      <c r="A29" s="3" t="s">
        <v>85</v>
      </c>
      <c r="B29" s="3">
        <v>0.20583876813245552</v>
      </c>
      <c r="C29" s="3">
        <v>1.0399999618530273</v>
      </c>
    </row>
    <row r="30" spans="1:3" hidden="1" x14ac:dyDescent="0.3">
      <c r="A30" s="3" t="s">
        <v>230</v>
      </c>
      <c r="B30" s="3">
        <v>0.20583876813245552</v>
      </c>
      <c r="C30" s="3">
        <v>1.0399999618530273</v>
      </c>
    </row>
    <row r="31" spans="1:3" hidden="1" x14ac:dyDescent="0.3">
      <c r="A31" s="3" t="s">
        <v>298</v>
      </c>
      <c r="B31" s="3">
        <v>0.20583876813245552</v>
      </c>
      <c r="C31" s="3">
        <v>1.2799999713897705</v>
      </c>
    </row>
    <row r="32" spans="1:3" hidden="1" x14ac:dyDescent="0.3">
      <c r="A32" s="3" t="s">
        <v>123</v>
      </c>
      <c r="B32" s="3">
        <v>0.20583876813245552</v>
      </c>
      <c r="C32" s="3">
        <v>0.95999997854232788</v>
      </c>
    </row>
    <row r="33" spans="1:3" hidden="1" x14ac:dyDescent="0.3">
      <c r="A33" s="3" t="s">
        <v>218</v>
      </c>
      <c r="B33" s="3">
        <v>0.20583876813245552</v>
      </c>
      <c r="C33" s="3">
        <v>1.0800000429153442</v>
      </c>
    </row>
    <row r="34" spans="1:3" hidden="1" x14ac:dyDescent="0.3">
      <c r="A34" s="3" t="s">
        <v>134</v>
      </c>
      <c r="B34" s="3">
        <v>0.20583876813245552</v>
      </c>
      <c r="C34" s="3">
        <v>0.95999997854232788</v>
      </c>
    </row>
    <row r="35" spans="1:3" hidden="1" x14ac:dyDescent="0.3">
      <c r="A35" s="3" t="s">
        <v>406</v>
      </c>
      <c r="B35" s="3">
        <v>0.20583876813245552</v>
      </c>
      <c r="C35" s="3">
        <v>1.0800000429153442</v>
      </c>
    </row>
    <row r="36" spans="1:3" hidden="1" x14ac:dyDescent="0.3">
      <c r="A36" s="3" t="s">
        <v>172</v>
      </c>
      <c r="B36" s="3">
        <v>0.20583876813245552</v>
      </c>
      <c r="C36" s="3">
        <v>1.0800000429153442</v>
      </c>
    </row>
    <row r="37" spans="1:3" hidden="1" x14ac:dyDescent="0.3">
      <c r="A37" s="3" t="s">
        <v>472</v>
      </c>
      <c r="B37" s="3">
        <v>0.20583876813245552</v>
      </c>
      <c r="C37" s="3">
        <v>1.0399999618530273</v>
      </c>
    </row>
    <row r="38" spans="1:3" hidden="1" x14ac:dyDescent="0.3">
      <c r="A38" s="3" t="s">
        <v>372</v>
      </c>
      <c r="B38" s="3">
        <v>0.20583876813245552</v>
      </c>
      <c r="C38" s="3">
        <v>0.95999997854232788</v>
      </c>
    </row>
    <row r="39" spans="1:3" hidden="1" x14ac:dyDescent="0.3">
      <c r="A39" s="3" t="s">
        <v>397</v>
      </c>
      <c r="B39" s="3">
        <v>0.20583876813245552</v>
      </c>
      <c r="C39" s="3">
        <v>1.0800000429153442</v>
      </c>
    </row>
    <row r="40" spans="1:3" hidden="1" x14ac:dyDescent="0.3">
      <c r="A40" s="3" t="s">
        <v>415</v>
      </c>
      <c r="B40" s="3">
        <v>0.20583876813245552</v>
      </c>
      <c r="C40" s="3">
        <v>1.0800000429153442</v>
      </c>
    </row>
    <row r="41" spans="1:3" hidden="1" x14ac:dyDescent="0.3">
      <c r="A41" s="3" t="s">
        <v>338</v>
      </c>
      <c r="B41" s="3">
        <v>0.3087581521986833</v>
      </c>
      <c r="C41" s="3">
        <v>1.1499999761581421</v>
      </c>
    </row>
    <row r="42" spans="1:3" hidden="1" x14ac:dyDescent="0.3">
      <c r="A42" s="3" t="s">
        <v>13</v>
      </c>
      <c r="B42" s="3">
        <v>0.3087581521986833</v>
      </c>
      <c r="C42" s="3">
        <v>1.1499999761581421</v>
      </c>
    </row>
    <row r="43" spans="1:3" hidden="1" x14ac:dyDescent="0.3">
      <c r="A43" s="3" t="s">
        <v>28</v>
      </c>
      <c r="B43" s="3">
        <v>0.3087581521986833</v>
      </c>
      <c r="C43" s="3">
        <v>1.1499999761581421</v>
      </c>
    </row>
    <row r="44" spans="1:3" hidden="1" x14ac:dyDescent="0.3">
      <c r="A44" s="3" t="s">
        <v>48</v>
      </c>
      <c r="B44" s="3">
        <v>0.3087581521986833</v>
      </c>
      <c r="C44" s="3">
        <v>1.1499999761581421</v>
      </c>
    </row>
    <row r="45" spans="1:3" hidden="1" x14ac:dyDescent="0.3">
      <c r="A45" s="3" t="s">
        <v>51</v>
      </c>
      <c r="B45" s="3">
        <v>0.3087581521986833</v>
      </c>
      <c r="C45" s="3">
        <v>1.7999999523162842</v>
      </c>
    </row>
    <row r="46" spans="1:3" hidden="1" x14ac:dyDescent="0.3">
      <c r="A46" s="3" t="s">
        <v>350</v>
      </c>
      <c r="B46" s="3">
        <v>0.3087581521986833</v>
      </c>
      <c r="C46" s="3">
        <v>1.1499999761581421</v>
      </c>
    </row>
    <row r="47" spans="1:3" hidden="1" x14ac:dyDescent="0.3">
      <c r="A47" s="3" t="s">
        <v>93</v>
      </c>
      <c r="B47" s="3">
        <v>0.3087581521986833</v>
      </c>
      <c r="C47" s="3">
        <v>1.2000000476837158</v>
      </c>
    </row>
    <row r="48" spans="1:3" hidden="1" x14ac:dyDescent="0.3">
      <c r="A48" s="3" t="s">
        <v>105</v>
      </c>
      <c r="B48" s="3">
        <v>0.3087581521986833</v>
      </c>
      <c r="C48" s="3">
        <v>1.2599999904632568</v>
      </c>
    </row>
    <row r="49" spans="1:3" hidden="1" x14ac:dyDescent="0.3">
      <c r="A49" s="3" t="s">
        <v>125</v>
      </c>
      <c r="B49" s="3">
        <v>0.3087581521986833</v>
      </c>
      <c r="C49" s="3">
        <v>1.1499999761581421</v>
      </c>
    </row>
    <row r="50" spans="1:3" hidden="1" x14ac:dyDescent="0.3">
      <c r="A50" s="3" t="s">
        <v>142</v>
      </c>
      <c r="B50" s="3">
        <v>0.3087581521986833</v>
      </c>
      <c r="C50" s="3">
        <v>1.1499999761581421</v>
      </c>
    </row>
    <row r="51" spans="1:3" hidden="1" x14ac:dyDescent="0.3">
      <c r="A51" s="3" t="s">
        <v>238</v>
      </c>
      <c r="B51" s="3">
        <v>0.3087581521986833</v>
      </c>
      <c r="C51" s="3">
        <v>1.3799999952316284</v>
      </c>
    </row>
    <row r="52" spans="1:3" hidden="1" x14ac:dyDescent="0.3">
      <c r="A52" s="3" t="s">
        <v>318</v>
      </c>
      <c r="B52" s="3">
        <v>0.3087581521986833</v>
      </c>
      <c r="C52" s="3">
        <v>1.1499999761581421</v>
      </c>
    </row>
    <row r="53" spans="1:3" hidden="1" x14ac:dyDescent="0.3">
      <c r="A53" s="3" t="s">
        <v>482</v>
      </c>
      <c r="B53" s="3">
        <v>0.3087581521986833</v>
      </c>
      <c r="C53" s="3">
        <v>1.1499999761581421</v>
      </c>
    </row>
    <row r="54" spans="1:3" hidden="1" x14ac:dyDescent="0.3">
      <c r="A54" s="3" t="s">
        <v>239</v>
      </c>
      <c r="B54" s="3">
        <v>0.3087581521986833</v>
      </c>
      <c r="C54" s="3">
        <v>1.1499999761581421</v>
      </c>
    </row>
    <row r="55" spans="1:3" hidden="1" x14ac:dyDescent="0.3">
      <c r="A55" s="3" t="s">
        <v>504</v>
      </c>
      <c r="B55" s="3">
        <v>0.3087581521986833</v>
      </c>
      <c r="C55" s="3">
        <v>1.3799999952316284</v>
      </c>
    </row>
    <row r="56" spans="1:3" hidden="1" x14ac:dyDescent="0.3">
      <c r="A56" s="3" t="s">
        <v>24</v>
      </c>
      <c r="B56" s="3">
        <v>0.41167753626491105</v>
      </c>
      <c r="C56" s="3">
        <v>1.309999942779541</v>
      </c>
    </row>
    <row r="57" spans="1:3" hidden="1" x14ac:dyDescent="0.3">
      <c r="A57" s="3" t="s">
        <v>38</v>
      </c>
      <c r="B57" s="3">
        <v>0.41167753626491105</v>
      </c>
      <c r="C57" s="3">
        <v>1.2400000095367432</v>
      </c>
    </row>
    <row r="58" spans="1:3" hidden="1" x14ac:dyDescent="0.3">
      <c r="A58" s="3" t="s">
        <v>65</v>
      </c>
      <c r="B58" s="3">
        <v>0.41167753626491105</v>
      </c>
      <c r="C58" s="3">
        <v>1.559999942779541</v>
      </c>
    </row>
    <row r="59" spans="1:3" hidden="1" x14ac:dyDescent="0.3">
      <c r="A59" s="3" t="s">
        <v>264</v>
      </c>
      <c r="B59" s="3">
        <v>0.41167753626491105</v>
      </c>
      <c r="C59" s="3">
        <v>1.3300000429153442</v>
      </c>
    </row>
    <row r="60" spans="1:3" hidden="1" x14ac:dyDescent="0.3">
      <c r="A60" s="3" t="s">
        <v>119</v>
      </c>
      <c r="B60" s="3">
        <v>0.41167753626491105</v>
      </c>
      <c r="C60" s="3">
        <v>1.2799999713897705</v>
      </c>
    </row>
    <row r="61" spans="1:3" hidden="1" x14ac:dyDescent="0.3">
      <c r="A61" s="3" t="s">
        <v>128</v>
      </c>
      <c r="B61" s="3">
        <v>0.41167753626491105</v>
      </c>
      <c r="C61" s="3">
        <v>1.5399999618530273</v>
      </c>
    </row>
    <row r="62" spans="1:3" hidden="1" x14ac:dyDescent="0.3">
      <c r="A62" s="3" t="s">
        <v>165</v>
      </c>
      <c r="B62" s="3">
        <v>0.41167753626491105</v>
      </c>
      <c r="C62" s="3">
        <v>1.3300000429153442</v>
      </c>
    </row>
    <row r="63" spans="1:3" hidden="1" x14ac:dyDescent="0.3">
      <c r="A63" s="3" t="s">
        <v>336</v>
      </c>
      <c r="B63" s="3">
        <v>0.41167753626491105</v>
      </c>
      <c r="C63" s="3">
        <v>1.4800000190734863</v>
      </c>
    </row>
    <row r="64" spans="1:3" hidden="1" x14ac:dyDescent="0.3">
      <c r="A64" s="3" t="s">
        <v>175</v>
      </c>
      <c r="B64" s="3">
        <v>0.41167753626491105</v>
      </c>
      <c r="C64" s="3">
        <v>1.309999942779541</v>
      </c>
    </row>
    <row r="65" spans="1:3" hidden="1" x14ac:dyDescent="0.3">
      <c r="A65" s="3" t="s">
        <v>444</v>
      </c>
      <c r="B65" s="3">
        <v>0.41167753626491105</v>
      </c>
      <c r="C65" s="3">
        <v>1.309999942779541</v>
      </c>
    </row>
    <row r="66" spans="1:3" hidden="1" x14ac:dyDescent="0.3">
      <c r="A66" s="3" t="s">
        <v>420</v>
      </c>
      <c r="B66" s="3">
        <v>0.41167753626491105</v>
      </c>
      <c r="C66" s="3">
        <v>1.4600000381469727</v>
      </c>
    </row>
    <row r="67" spans="1:3" hidden="1" x14ac:dyDescent="0.3">
      <c r="A67" s="3" t="s">
        <v>271</v>
      </c>
      <c r="B67" s="3">
        <v>0.41167753626491105</v>
      </c>
      <c r="C67" s="3">
        <v>1.9900000095367432</v>
      </c>
    </row>
    <row r="68" spans="1:3" hidden="1" x14ac:dyDescent="0.3">
      <c r="A68" s="3" t="s">
        <v>59</v>
      </c>
      <c r="B68" s="3">
        <v>0.5145969203311388</v>
      </c>
      <c r="C68" s="3">
        <v>1.3799999952316284</v>
      </c>
    </row>
    <row r="69" spans="1:3" hidden="1" x14ac:dyDescent="0.3">
      <c r="A69" s="3" t="s">
        <v>229</v>
      </c>
      <c r="B69" s="3">
        <v>0.5145969203311388</v>
      </c>
      <c r="C69" s="3">
        <v>1.3799999952316284</v>
      </c>
    </row>
    <row r="70" spans="1:3" hidden="1" x14ac:dyDescent="0.3">
      <c r="A70" s="3" t="s">
        <v>131</v>
      </c>
      <c r="B70" s="3">
        <v>0.5145969203311388</v>
      </c>
      <c r="C70" s="3">
        <v>1.3799999952316284</v>
      </c>
    </row>
    <row r="71" spans="1:3" hidden="1" x14ac:dyDescent="0.3">
      <c r="A71" s="3" t="s">
        <v>499</v>
      </c>
      <c r="B71" s="3">
        <v>0.5145969203311388</v>
      </c>
      <c r="C71" s="3">
        <v>1.6399999856948853</v>
      </c>
    </row>
    <row r="72" spans="1:3" hidden="1" x14ac:dyDescent="0.3">
      <c r="A72" s="3" t="s">
        <v>37</v>
      </c>
      <c r="B72" s="3">
        <v>0.6175163043973666</v>
      </c>
      <c r="C72" s="3">
        <v>1.809999942779541</v>
      </c>
    </row>
    <row r="73" spans="1:3" hidden="1" x14ac:dyDescent="0.3">
      <c r="A73" s="3" t="s">
        <v>108</v>
      </c>
      <c r="B73" s="3">
        <v>0.6175163043973666</v>
      </c>
      <c r="C73" s="3">
        <v>1.3400000333786011</v>
      </c>
    </row>
    <row r="74" spans="1:3" hidden="1" x14ac:dyDescent="0.3">
      <c r="A74" s="3" t="s">
        <v>319</v>
      </c>
      <c r="B74" s="3">
        <v>0.6175163043973666</v>
      </c>
      <c r="C74" s="3">
        <v>1.5199999809265137</v>
      </c>
    </row>
    <row r="75" spans="1:3" hidden="1" x14ac:dyDescent="0.3">
      <c r="A75" s="3" t="s">
        <v>39</v>
      </c>
      <c r="B75" s="3">
        <v>0.72043568846359429</v>
      </c>
      <c r="C75" s="3">
        <v>2.2200000286102295</v>
      </c>
    </row>
    <row r="76" spans="1:3" hidden="1" x14ac:dyDescent="0.3">
      <c r="A76" s="3" t="s">
        <v>321</v>
      </c>
      <c r="B76" s="3">
        <v>0.72043568846359429</v>
      </c>
      <c r="C76" s="3">
        <v>1.4299999475479126</v>
      </c>
    </row>
    <row r="77" spans="1:3" hidden="1" x14ac:dyDescent="0.3">
      <c r="A77" s="3" t="s">
        <v>267</v>
      </c>
      <c r="B77" s="3">
        <v>0.72043568846359429</v>
      </c>
      <c r="C77" s="3">
        <v>1.4299999475479126</v>
      </c>
    </row>
    <row r="78" spans="1:3" hidden="1" x14ac:dyDescent="0.3">
      <c r="A78" s="3" t="s">
        <v>144</v>
      </c>
      <c r="B78" s="3">
        <v>0.72043568846359429</v>
      </c>
      <c r="C78" s="3">
        <v>1.6799999475479126</v>
      </c>
    </row>
    <row r="79" spans="1:3" hidden="1" x14ac:dyDescent="0.3">
      <c r="A79" s="3" t="s">
        <v>155</v>
      </c>
      <c r="B79" s="3">
        <v>0.72043568846359429</v>
      </c>
      <c r="C79" s="3">
        <v>1.4700000286102295</v>
      </c>
    </row>
    <row r="80" spans="1:3" hidden="1" x14ac:dyDescent="0.3">
      <c r="A80" s="3" t="s">
        <v>357</v>
      </c>
      <c r="B80" s="3">
        <v>0.72043568846359429</v>
      </c>
      <c r="C80" s="3">
        <v>1.5299999713897705</v>
      </c>
    </row>
    <row r="81" spans="1:3" hidden="1" x14ac:dyDescent="0.3">
      <c r="A81" s="3" t="s">
        <v>466</v>
      </c>
      <c r="B81" s="3">
        <v>0.72043568846359429</v>
      </c>
      <c r="C81" s="3">
        <v>2.4300000667572021</v>
      </c>
    </row>
    <row r="82" spans="1:3" hidden="1" x14ac:dyDescent="0.3">
      <c r="A82" s="3" t="s">
        <v>20</v>
      </c>
      <c r="B82" s="3">
        <v>0.8233550725298221</v>
      </c>
      <c r="C82" s="3">
        <v>1.6200000047683716</v>
      </c>
    </row>
    <row r="83" spans="1:3" hidden="1" x14ac:dyDescent="0.3">
      <c r="A83" s="3" t="s">
        <v>50</v>
      </c>
      <c r="B83" s="3">
        <v>0.8233550725298221</v>
      </c>
      <c r="C83" s="3">
        <v>1.6000000238418579</v>
      </c>
    </row>
    <row r="84" spans="1:3" hidden="1" x14ac:dyDescent="0.3">
      <c r="A84" s="3" t="s">
        <v>411</v>
      </c>
      <c r="B84" s="3">
        <v>0.8233550725298221</v>
      </c>
      <c r="C84" s="3">
        <v>1.5099999904632568</v>
      </c>
    </row>
    <row r="85" spans="1:3" hidden="1" x14ac:dyDescent="0.3">
      <c r="A85" s="3" t="s">
        <v>136</v>
      </c>
      <c r="B85" s="3">
        <v>0.8233550725298221</v>
      </c>
      <c r="C85" s="3">
        <v>1.5800000429153442</v>
      </c>
    </row>
    <row r="86" spans="1:3" hidden="1" x14ac:dyDescent="0.3">
      <c r="A86" s="3" t="s">
        <v>147</v>
      </c>
      <c r="B86" s="3">
        <v>0.8233550725298221</v>
      </c>
      <c r="C86" s="3">
        <v>2.2599999904632568</v>
      </c>
    </row>
    <row r="87" spans="1:3" hidden="1" x14ac:dyDescent="0.3">
      <c r="A87" s="3" t="s">
        <v>340</v>
      </c>
      <c r="B87" s="3">
        <v>0.8233550725298221</v>
      </c>
      <c r="C87" s="3">
        <v>1.8500000238418579</v>
      </c>
    </row>
    <row r="88" spans="1:3" hidden="1" x14ac:dyDescent="0.3">
      <c r="A88" s="3" t="s">
        <v>226</v>
      </c>
      <c r="B88" s="3">
        <v>0.9262744565960499</v>
      </c>
      <c r="C88" s="3">
        <v>1.7400000095367432</v>
      </c>
    </row>
    <row r="89" spans="1:3" hidden="1" x14ac:dyDescent="0.3">
      <c r="A89" s="3" t="s">
        <v>10</v>
      </c>
      <c r="B89" s="3">
        <v>0.9262744565960499</v>
      </c>
      <c r="C89" s="3">
        <v>1.5399999618530273</v>
      </c>
    </row>
    <row r="90" spans="1:3" hidden="1" x14ac:dyDescent="0.3">
      <c r="A90" s="3" t="s">
        <v>106</v>
      </c>
      <c r="B90" s="3">
        <v>0.9262744565960499</v>
      </c>
      <c r="C90" s="3">
        <v>1.9500000476837158</v>
      </c>
    </row>
    <row r="91" spans="1:3" hidden="1" x14ac:dyDescent="0.3">
      <c r="A91" s="3" t="s">
        <v>140</v>
      </c>
      <c r="B91" s="3">
        <v>0.9262744565960499</v>
      </c>
      <c r="C91" s="3">
        <v>1.7799999713897705</v>
      </c>
    </row>
    <row r="92" spans="1:3" hidden="1" x14ac:dyDescent="0.3">
      <c r="A92" s="3" t="s">
        <v>168</v>
      </c>
      <c r="B92" s="3">
        <v>0.9262744565960499</v>
      </c>
      <c r="C92" s="3">
        <v>1.7400000095367432</v>
      </c>
    </row>
    <row r="93" spans="1:3" hidden="1" x14ac:dyDescent="0.3">
      <c r="A93" s="3" t="s">
        <v>371</v>
      </c>
      <c r="B93" s="3">
        <v>0.9262744565960499</v>
      </c>
      <c r="C93" s="3">
        <v>1.6599999666213989</v>
      </c>
    </row>
    <row r="94" spans="1:3" hidden="1" x14ac:dyDescent="0.3">
      <c r="A94" s="3" t="s">
        <v>99</v>
      </c>
      <c r="B94" s="3">
        <v>1.0291938406622776</v>
      </c>
      <c r="C94" s="3">
        <v>1.6200000047683716</v>
      </c>
    </row>
    <row r="95" spans="1:3" hidden="1" x14ac:dyDescent="0.3">
      <c r="A95" s="3" t="s">
        <v>334</v>
      </c>
      <c r="B95" s="3">
        <v>1.0291938406622776</v>
      </c>
      <c r="C95" s="3">
        <v>1.7799999713897705</v>
      </c>
    </row>
    <row r="96" spans="1:3" hidden="1" x14ac:dyDescent="0.3">
      <c r="A96" s="3" t="s">
        <v>269</v>
      </c>
      <c r="B96" s="3">
        <v>1.0291938406622776</v>
      </c>
      <c r="C96" s="3">
        <v>1.8500000238418579</v>
      </c>
    </row>
    <row r="97" spans="1:3" hidden="1" x14ac:dyDescent="0.3">
      <c r="A97" s="3" t="s">
        <v>451</v>
      </c>
      <c r="B97" s="3">
        <v>1.0291938406622776</v>
      </c>
      <c r="C97" s="3">
        <v>1.6799999475479126</v>
      </c>
    </row>
    <row r="98" spans="1:3" hidden="1" x14ac:dyDescent="0.3">
      <c r="A98" s="3" t="s">
        <v>23</v>
      </c>
      <c r="B98" s="3">
        <v>1.1321132247285053</v>
      </c>
      <c r="C98" s="3">
        <v>2.2599999904632568</v>
      </c>
    </row>
    <row r="99" spans="1:3" hidden="1" x14ac:dyDescent="0.3">
      <c r="A99" s="3" t="s">
        <v>291</v>
      </c>
      <c r="B99" s="3">
        <v>1.3379519928609609</v>
      </c>
      <c r="C99" s="3">
        <v>2.1500000953674316</v>
      </c>
    </row>
    <row r="100" spans="1:3" hidden="1" x14ac:dyDescent="0.3">
      <c r="A100" s="3" t="s">
        <v>307</v>
      </c>
      <c r="B100" s="3">
        <v>1.4408713769271886</v>
      </c>
      <c r="C100" s="3">
        <v>2.6400001049041748</v>
      </c>
    </row>
    <row r="101" spans="1:3" hidden="1" x14ac:dyDescent="0.3">
      <c r="A101" s="3" t="s">
        <v>428</v>
      </c>
      <c r="B101" s="3">
        <v>1.4408713769271886</v>
      </c>
      <c r="C101" s="3">
        <v>2.369999885559082</v>
      </c>
    </row>
    <row r="102" spans="1:3" hidden="1" x14ac:dyDescent="0.3">
      <c r="A102" s="3" t="s">
        <v>75</v>
      </c>
      <c r="B102" s="3">
        <v>1.5437907609934165</v>
      </c>
      <c r="C102" s="3">
        <v>2.0299999713897705</v>
      </c>
    </row>
    <row r="103" spans="1:3" hidden="1" x14ac:dyDescent="0.3">
      <c r="A103" s="3" t="s">
        <v>33</v>
      </c>
      <c r="B103" s="3">
        <v>1.7496295291258719</v>
      </c>
      <c r="C103" s="3">
        <v>2.3399999141693115</v>
      </c>
    </row>
    <row r="104" spans="1:3" hidden="1" x14ac:dyDescent="0.3">
      <c r="A104" s="3" t="s">
        <v>83</v>
      </c>
      <c r="B104" s="3">
        <v>1.8525489131920998</v>
      </c>
      <c r="C104" s="3">
        <v>2.4600000381469727</v>
      </c>
    </row>
    <row r="105" spans="1:3" hidden="1" x14ac:dyDescent="0.3">
      <c r="A105" s="3" t="s">
        <v>124</v>
      </c>
      <c r="B105" s="3">
        <v>1.8525489131920998</v>
      </c>
      <c r="C105" s="3">
        <v>2.190000057220459</v>
      </c>
    </row>
    <row r="106" spans="1:3" hidden="1" x14ac:dyDescent="0.3">
      <c r="A106" s="3" t="s">
        <v>327</v>
      </c>
      <c r="B106" s="3">
        <v>1.8525489131920998</v>
      </c>
      <c r="C106" s="3">
        <v>2.4500000476837158</v>
      </c>
    </row>
    <row r="107" spans="1:3" hidden="1" x14ac:dyDescent="0.3">
      <c r="A107" s="3" t="s">
        <v>86</v>
      </c>
      <c r="B107" s="3">
        <v>1.9554682972583275</v>
      </c>
      <c r="C107" s="3">
        <v>2.0499999523162842</v>
      </c>
    </row>
    <row r="108" spans="1:3" hidden="1" x14ac:dyDescent="0.3">
      <c r="A108" s="3" t="s">
        <v>130</v>
      </c>
      <c r="B108" s="3">
        <v>1.9554682972583275</v>
      </c>
      <c r="C108" s="3">
        <v>2.380000114440918</v>
      </c>
    </row>
    <row r="109" spans="1:3" hidden="1" x14ac:dyDescent="0.3">
      <c r="A109" s="3" t="s">
        <v>447</v>
      </c>
      <c r="B109" s="3">
        <v>2.0583876813245552</v>
      </c>
      <c r="C109" s="3">
        <v>2.309999942779541</v>
      </c>
    </row>
    <row r="110" spans="1:3" hidden="1" x14ac:dyDescent="0.3">
      <c r="A110" s="3" t="s">
        <v>276</v>
      </c>
      <c r="B110" s="3">
        <v>2.0583876813245552</v>
      </c>
      <c r="C110" s="3">
        <v>2.130000114440918</v>
      </c>
    </row>
    <row r="111" spans="1:3" hidden="1" x14ac:dyDescent="0.3">
      <c r="A111" s="3" t="s">
        <v>384</v>
      </c>
      <c r="B111" s="3">
        <v>2.6759039857219218</v>
      </c>
      <c r="C111" s="3">
        <v>2.3299999237060547</v>
      </c>
    </row>
    <row r="112" spans="1:3" hidden="1" x14ac:dyDescent="0.3">
      <c r="A112" s="3" t="s">
        <v>69</v>
      </c>
      <c r="B112" s="3">
        <v>2.8817427538543772</v>
      </c>
      <c r="C112" s="3">
        <v>2.5</v>
      </c>
    </row>
    <row r="113" spans="1:3" hidden="1" x14ac:dyDescent="0.3">
      <c r="A113" s="3" t="s">
        <v>181</v>
      </c>
      <c r="B113" s="3">
        <v>2.8817427538543772</v>
      </c>
      <c r="C113" s="3">
        <v>1.7400000095367432</v>
      </c>
    </row>
    <row r="114" spans="1:3" hidden="1" x14ac:dyDescent="0.3">
      <c r="A114" s="3" t="s">
        <v>15</v>
      </c>
      <c r="B114" s="3">
        <v>3.3963396741855161</v>
      </c>
      <c r="C114" s="3">
        <v>2.619999885559082</v>
      </c>
    </row>
    <row r="115" spans="1:3" hidden="1" x14ac:dyDescent="0.3">
      <c r="A115" s="3" t="s">
        <v>252</v>
      </c>
      <c r="B115" s="3">
        <v>3.7050978263841996</v>
      </c>
      <c r="C115" s="3">
        <v>2.7400000095367432</v>
      </c>
    </row>
    <row r="116" spans="1:3" hidden="1" x14ac:dyDescent="0.3">
      <c r="A116" s="3" t="s">
        <v>183</v>
      </c>
      <c r="B116" s="3">
        <v>3.7050978263841996</v>
      </c>
      <c r="C116" s="3">
        <v>2.2000000476837158</v>
      </c>
    </row>
    <row r="117" spans="1:3" hidden="1" x14ac:dyDescent="0.3">
      <c r="A117" s="3" t="s">
        <v>404</v>
      </c>
      <c r="B117" s="3">
        <v>3.8080172104504273</v>
      </c>
      <c r="C117" s="3">
        <v>2.190000057220459</v>
      </c>
    </row>
    <row r="118" spans="1:3" hidden="1" x14ac:dyDescent="0.3">
      <c r="A118" s="3" t="s">
        <v>163</v>
      </c>
      <c r="B118" s="3">
        <v>3.8080172104504273</v>
      </c>
      <c r="C118" s="3">
        <v>2.2799999713897705</v>
      </c>
    </row>
    <row r="119" spans="1:3" hidden="1" x14ac:dyDescent="0.3">
      <c r="A119" s="3" t="s">
        <v>26</v>
      </c>
      <c r="B119" s="3">
        <v>4.2196947467153381</v>
      </c>
      <c r="C119" s="3">
        <v>2.8900001049041748</v>
      </c>
    </row>
    <row r="120" spans="1:3" hidden="1" x14ac:dyDescent="0.3">
      <c r="A120" s="3" t="s">
        <v>185</v>
      </c>
      <c r="B120" s="3">
        <v>4.2196947467153381</v>
      </c>
      <c r="C120" s="3">
        <v>3.3399999141693115</v>
      </c>
    </row>
    <row r="121" spans="1:3" hidden="1" x14ac:dyDescent="0.3">
      <c r="A121" s="3" t="s">
        <v>216</v>
      </c>
      <c r="B121" s="3">
        <v>5.3518079714438436</v>
      </c>
      <c r="C121" s="3">
        <v>2.5799999237060547</v>
      </c>
    </row>
    <row r="122" spans="1:3" hidden="1" x14ac:dyDescent="0.3">
      <c r="A122" s="3" t="s">
        <v>288</v>
      </c>
      <c r="B122" s="3">
        <v>6.4839211961723491</v>
      </c>
      <c r="C122" s="3">
        <v>2.8499999046325684</v>
      </c>
    </row>
    <row r="123" spans="1:3" hidden="1" x14ac:dyDescent="0.3">
      <c r="A123" s="3" t="s">
        <v>154</v>
      </c>
      <c r="B123" s="3">
        <v>6.4839211961723491</v>
      </c>
      <c r="C123" s="3">
        <v>2.75</v>
      </c>
    </row>
    <row r="124" spans="1:3" hidden="1" x14ac:dyDescent="0.3">
      <c r="A124" s="3" t="s">
        <v>6</v>
      </c>
      <c r="B124" s="3">
        <v>6.9985181165034875</v>
      </c>
      <c r="C124" s="3">
        <v>2.9500000476837158</v>
      </c>
    </row>
    <row r="125" spans="1:3" hidden="1" x14ac:dyDescent="0.3">
      <c r="A125" s="3" t="s">
        <v>29</v>
      </c>
      <c r="B125" s="3">
        <v>7.4101956527683992</v>
      </c>
      <c r="C125" s="3">
        <v>3.369999885559082</v>
      </c>
    </row>
    <row r="126" spans="1:3" hidden="1" x14ac:dyDescent="0.3">
      <c r="A126" s="3" t="s">
        <v>41</v>
      </c>
      <c r="B126" s="3">
        <v>7.5131150368346269</v>
      </c>
      <c r="C126" s="3">
        <v>2.9500000476837158</v>
      </c>
    </row>
    <row r="127" spans="1:3" hidden="1" x14ac:dyDescent="0.3">
      <c r="A127" s="3" t="s">
        <v>400</v>
      </c>
      <c r="B127" s="3">
        <v>7.5131150368346269</v>
      </c>
      <c r="C127" s="3">
        <v>3.3399999141693115</v>
      </c>
    </row>
    <row r="128" spans="1:3" hidden="1" x14ac:dyDescent="0.3">
      <c r="A128" s="3" t="s">
        <v>42</v>
      </c>
      <c r="B128" s="3">
        <v>8.0277119571657654</v>
      </c>
      <c r="C128" s="3">
        <v>3.2200000286102295</v>
      </c>
    </row>
    <row r="129" spans="1:3" hidden="1" x14ac:dyDescent="0.3">
      <c r="A129" s="3" t="s">
        <v>109</v>
      </c>
      <c r="B129" s="3">
        <v>8.0277119571657654</v>
      </c>
      <c r="C129" s="3">
        <v>3.1800000667572021</v>
      </c>
    </row>
    <row r="130" spans="1:3" hidden="1" x14ac:dyDescent="0.3">
      <c r="A130" s="3" t="s">
        <v>421</v>
      </c>
      <c r="B130" s="3">
        <v>8.6452282615631315</v>
      </c>
      <c r="C130" s="3">
        <v>3.2899999618530273</v>
      </c>
    </row>
    <row r="131" spans="1:3" hidden="1" x14ac:dyDescent="0.3">
      <c r="A131" s="3" t="s">
        <v>164</v>
      </c>
      <c r="B131" s="3">
        <v>9.0569057978280423</v>
      </c>
      <c r="C131" s="3">
        <v>3.4600000381469727</v>
      </c>
    </row>
    <row r="132" spans="1:3" hidden="1" x14ac:dyDescent="0.3">
      <c r="A132" s="3" t="s">
        <v>292</v>
      </c>
      <c r="B132" s="3">
        <v>9.5715027181591825</v>
      </c>
      <c r="C132" s="3">
        <v>3.5</v>
      </c>
    </row>
    <row r="133" spans="1:3" hidden="1" x14ac:dyDescent="0.3">
      <c r="A133" s="3" t="s">
        <v>161</v>
      </c>
      <c r="B133" s="3">
        <v>11.01237409508637</v>
      </c>
      <c r="C133" s="3">
        <v>3.7000000476837158</v>
      </c>
    </row>
    <row r="134" spans="1:3" hidden="1" x14ac:dyDescent="0.3">
      <c r="A134" s="3" t="s">
        <v>450</v>
      </c>
      <c r="B134" s="3">
        <v>11.01237409508637</v>
      </c>
      <c r="C134" s="3">
        <v>3.7100000381469727</v>
      </c>
    </row>
    <row r="135" spans="1:3" hidden="1" x14ac:dyDescent="0.3">
      <c r="A135" s="3" t="s">
        <v>231</v>
      </c>
      <c r="B135" s="3">
        <v>12.45324547201356</v>
      </c>
      <c r="C135" s="3">
        <v>3.9200000762939453</v>
      </c>
    </row>
    <row r="136" spans="1:3" hidden="1" x14ac:dyDescent="0.3">
      <c r="A136" s="3" t="s">
        <v>220</v>
      </c>
      <c r="B136" s="3">
        <v>12.556164856079787</v>
      </c>
      <c r="C136" s="3">
        <v>4.0100002288818359</v>
      </c>
    </row>
    <row r="137" spans="1:3" hidden="1" x14ac:dyDescent="0.3">
      <c r="A137" s="3" t="s">
        <v>49</v>
      </c>
      <c r="B137" s="3">
        <v>14.820391305536798</v>
      </c>
      <c r="C137" s="3">
        <v>4.6599998474121094</v>
      </c>
    </row>
    <row r="138" spans="1:3" hidden="1" x14ac:dyDescent="0.3">
      <c r="A138" s="3" t="s">
        <v>11</v>
      </c>
      <c r="B138" s="3">
        <v>18.31965036378854</v>
      </c>
      <c r="C138" s="3">
        <v>4.5799999237060547</v>
      </c>
    </row>
    <row r="139" spans="1:3" hidden="1" x14ac:dyDescent="0.3">
      <c r="A139" s="3" t="s">
        <v>153</v>
      </c>
      <c r="B139" s="3">
        <v>19.34884420445082</v>
      </c>
      <c r="C139" s="3">
        <v>4.9899997711181641</v>
      </c>
    </row>
    <row r="140" spans="1:3" x14ac:dyDescent="0.3">
      <c r="A140" s="3" t="s">
        <v>107</v>
      </c>
      <c r="B140" s="3">
        <v>20.069279892914412</v>
      </c>
      <c r="C140" s="3">
        <v>5.3600001335144043</v>
      </c>
    </row>
    <row r="141" spans="1:3" x14ac:dyDescent="0.3">
      <c r="A141" s="3" t="s">
        <v>329</v>
      </c>
      <c r="B141" s="3">
        <v>22.333506342371425</v>
      </c>
      <c r="C141" s="3">
        <v>5.869999885559082</v>
      </c>
    </row>
    <row r="142" spans="1:3" x14ac:dyDescent="0.3">
      <c r="A142" s="3" t="s">
        <v>429</v>
      </c>
      <c r="B142" s="3">
        <v>33.345880437457794</v>
      </c>
      <c r="C142" s="3">
        <v>6.5199999809265137</v>
      </c>
    </row>
    <row r="143" spans="1:3" x14ac:dyDescent="0.3">
      <c r="A143" s="3" t="s">
        <v>232</v>
      </c>
      <c r="B143" s="3">
        <v>33.757557973722705</v>
      </c>
      <c r="C143" s="3">
        <v>6.5799999237060547</v>
      </c>
    </row>
    <row r="144" spans="1:3" x14ac:dyDescent="0.3">
      <c r="A144" s="3" t="s">
        <v>146</v>
      </c>
      <c r="B144" s="3">
        <v>33.757557973722705</v>
      </c>
      <c r="C144" s="3">
        <v>6.5799999237060547</v>
      </c>
    </row>
    <row r="145" spans="1:3" x14ac:dyDescent="0.3">
      <c r="A145" s="3" t="s">
        <v>503</v>
      </c>
      <c r="B145" s="3">
        <v>33.757557973722705</v>
      </c>
      <c r="C145" s="3">
        <v>6.570000171661377</v>
      </c>
    </row>
    <row r="146" spans="1:3" x14ac:dyDescent="0.3">
      <c r="A146" s="3" t="s">
        <v>347</v>
      </c>
      <c r="B146" s="3">
        <v>33.757557973722705</v>
      </c>
      <c r="C146" s="3">
        <v>6.5799999237060547</v>
      </c>
    </row>
    <row r="147" spans="1:3" x14ac:dyDescent="0.3">
      <c r="A147" s="3" t="s">
        <v>392</v>
      </c>
      <c r="B147" s="3">
        <v>34.169235509987615</v>
      </c>
      <c r="C147" s="3">
        <v>6.6599998474121094</v>
      </c>
    </row>
    <row r="148" spans="1:3" x14ac:dyDescent="0.3">
      <c r="A148" s="3" t="s">
        <v>358</v>
      </c>
      <c r="B148" s="3">
        <v>35.713026270981032</v>
      </c>
      <c r="C148" s="3">
        <v>6.9000000953674316</v>
      </c>
    </row>
    <row r="149" spans="1:3" x14ac:dyDescent="0.3">
      <c r="A149" s="3" t="s">
        <v>324</v>
      </c>
      <c r="B149" s="3">
        <v>41.47651177868979</v>
      </c>
      <c r="C149" s="3">
        <v>7.2800002098083496</v>
      </c>
    </row>
    <row r="150" spans="1:3" x14ac:dyDescent="0.3">
      <c r="A150" s="3" t="s">
        <v>157</v>
      </c>
      <c r="B150" s="3">
        <v>47.857513590795911</v>
      </c>
      <c r="C150" s="3">
        <v>7.7699999809265137</v>
      </c>
    </row>
    <row r="151" spans="1:3" x14ac:dyDescent="0.3">
      <c r="A151" s="3" t="s">
        <v>98</v>
      </c>
      <c r="B151" s="3">
        <v>50.121740040252924</v>
      </c>
      <c r="C151" s="3">
        <v>7.9000000953674316</v>
      </c>
    </row>
    <row r="152" spans="1:3" x14ac:dyDescent="0.3">
      <c r="A152" s="3" t="s">
        <v>101</v>
      </c>
      <c r="B152" s="3">
        <v>57.120258156756407</v>
      </c>
      <c r="C152" s="3">
        <v>8.5</v>
      </c>
    </row>
    <row r="153" spans="1:3" x14ac:dyDescent="0.3">
      <c r="A153" s="3" t="s">
        <v>113</v>
      </c>
      <c r="B153" s="3">
        <v>71.323133157895839</v>
      </c>
      <c r="C153" s="3">
        <v>9.4099998474121094</v>
      </c>
    </row>
    <row r="154" spans="1:3" x14ac:dyDescent="0.3">
      <c r="A154" s="3" t="s">
        <v>393</v>
      </c>
      <c r="B154" s="3">
        <v>75.748666672743639</v>
      </c>
      <c r="C154" s="3">
        <v>9.8199996948242188</v>
      </c>
    </row>
    <row r="155" spans="1:3" x14ac:dyDescent="0.3">
      <c r="A155" s="3" t="s">
        <v>305</v>
      </c>
      <c r="B155" s="3">
        <v>87.27563768816114</v>
      </c>
      <c r="C155" s="3">
        <v>10.210000038146973</v>
      </c>
    </row>
    <row r="156" spans="1:3" x14ac:dyDescent="0.3">
      <c r="A156" s="3" t="s">
        <v>148</v>
      </c>
      <c r="B156" s="3">
        <v>147.27763859877192</v>
      </c>
      <c r="C156" s="3">
        <v>13.569999694824219</v>
      </c>
    </row>
    <row r="157" spans="1:3" x14ac:dyDescent="0.3">
      <c r="A157" s="3" t="s">
        <v>84</v>
      </c>
      <c r="B157" s="3">
        <v>185.76948823954112</v>
      </c>
      <c r="C157" s="3">
        <v>15.260000228881836</v>
      </c>
    </row>
    <row r="158" spans="1:3" x14ac:dyDescent="0.3">
      <c r="A158" s="3" t="s">
        <v>95</v>
      </c>
      <c r="B158" s="3">
        <v>201.20739584947526</v>
      </c>
      <c r="C158" s="3">
        <v>15.560000419616699</v>
      </c>
    </row>
    <row r="159" spans="1:3" x14ac:dyDescent="0.3">
      <c r="A159" s="3" t="s">
        <v>323</v>
      </c>
      <c r="B159" s="3">
        <v>397.06298372750672</v>
      </c>
      <c r="C159" s="3">
        <v>19.879999160766602</v>
      </c>
    </row>
    <row r="160" spans="1:3" x14ac:dyDescent="0.3">
      <c r="A160" s="3" t="s">
        <v>285</v>
      </c>
      <c r="B160" s="3">
        <v>758.10418303183371</v>
      </c>
      <c r="C160" s="3">
        <v>24.579999923706055</v>
      </c>
    </row>
    <row r="161" spans="1:3" x14ac:dyDescent="0.3">
      <c r="A161" s="3" t="s">
        <v>380</v>
      </c>
      <c r="B161" s="3">
        <v>2051.1833244399195</v>
      </c>
      <c r="C161" s="3">
        <v>48.439998626708984</v>
      </c>
    </row>
    <row r="162" spans="1:3" x14ac:dyDescent="0.3">
      <c r="A162" s="3" t="s">
        <v>469</v>
      </c>
      <c r="B162" s="3">
        <v>4489.1376942007228</v>
      </c>
      <c r="C162" s="3">
        <v>71.410003662109375</v>
      </c>
    </row>
    <row r="163" spans="1:3" x14ac:dyDescent="0.3">
      <c r="A163" s="3" t="s">
        <v>240</v>
      </c>
      <c r="B163" s="3">
        <v>4643.8255284522629</v>
      </c>
      <c r="C163" s="3">
        <v>75.269996643066406</v>
      </c>
    </row>
    <row r="164" spans="1:3" x14ac:dyDescent="0.3">
      <c r="A164" s="3" t="s">
        <v>437</v>
      </c>
      <c r="B164" s="3">
        <v>4950.5252929696217</v>
      </c>
      <c r="C164" s="3">
        <v>77.160003662109375</v>
      </c>
    </row>
    <row r="165" spans="1:3" x14ac:dyDescent="0.3">
      <c r="A165" s="3" t="s">
        <v>333</v>
      </c>
      <c r="B165" s="3">
        <v>6332.629701594994</v>
      </c>
      <c r="C165" s="3">
        <v>89.580001831054688</v>
      </c>
    </row>
    <row r="166" spans="1:3" x14ac:dyDescent="0.3">
      <c r="A166" s="3" t="s">
        <v>362</v>
      </c>
      <c r="B166" s="3">
        <v>6860.7090612388092</v>
      </c>
      <c r="C166" s="3">
        <v>88.730003356933594</v>
      </c>
    </row>
    <row r="167" spans="1:3" x14ac:dyDescent="0.3">
      <c r="A167" s="3" t="s">
        <v>286</v>
      </c>
      <c r="B167" s="3">
        <v>7200.7547061936257</v>
      </c>
      <c r="C167" s="3">
        <v>95.489997863769531</v>
      </c>
    </row>
    <row r="168" spans="1:3" x14ac:dyDescent="0.3">
      <c r="A168" s="3" t="s">
        <v>225</v>
      </c>
      <c r="B168" s="3">
        <v>7235.6443773920764</v>
      </c>
      <c r="C168" s="3">
        <v>95.529998779296875</v>
      </c>
    </row>
    <row r="169" spans="1:3" x14ac:dyDescent="0.3">
      <c r="A169" s="3" t="s">
        <v>309</v>
      </c>
      <c r="B169" s="3">
        <v>7252.9348339152029</v>
      </c>
      <c r="C169" s="3">
        <v>95.669998168945313</v>
      </c>
    </row>
    <row r="170" spans="1:3" x14ac:dyDescent="0.3">
      <c r="A170" s="3" t="s">
        <v>409</v>
      </c>
      <c r="B170" s="3">
        <v>8048.0899952108784</v>
      </c>
      <c r="C170" s="3">
        <v>101.04000091552734</v>
      </c>
    </row>
    <row r="171" spans="1:3" x14ac:dyDescent="0.3">
      <c r="A171" s="3" t="s">
        <v>92</v>
      </c>
      <c r="B171" s="3">
        <v>8140.3057633342187</v>
      </c>
      <c r="C171" s="3">
        <v>98.910003662109375</v>
      </c>
    </row>
    <row r="172" spans="1:3" x14ac:dyDescent="0.3">
      <c r="A172" s="3" t="s">
        <v>501</v>
      </c>
      <c r="B172" s="3">
        <v>8561.1431247810233</v>
      </c>
      <c r="C172" s="3">
        <v>101.76000213623047</v>
      </c>
    </row>
    <row r="173" spans="1:3" x14ac:dyDescent="0.3">
      <c r="A173" s="3" t="s">
        <v>432</v>
      </c>
      <c r="B173" s="3">
        <v>9652.8090315715017</v>
      </c>
      <c r="C173" s="3">
        <v>110.12000274658203</v>
      </c>
    </row>
    <row r="174" spans="1:3" x14ac:dyDescent="0.3">
      <c r="A174" s="3" t="s">
        <v>419</v>
      </c>
      <c r="B174" s="3">
        <v>10512.391727292636</v>
      </c>
      <c r="C174" s="3">
        <v>115.01999664306641</v>
      </c>
    </row>
    <row r="175" spans="1:3" x14ac:dyDescent="0.3">
      <c r="A175" s="3" t="s">
        <v>184</v>
      </c>
      <c r="B175" s="3">
        <v>11089.769471904174</v>
      </c>
      <c r="C175" s="3">
        <v>118.37999725341797</v>
      </c>
    </row>
    <row r="176" spans="1:3" x14ac:dyDescent="0.3">
      <c r="A176" s="3" t="s">
        <v>464</v>
      </c>
      <c r="B176" s="3">
        <v>11177.868464664865</v>
      </c>
      <c r="C176" s="3">
        <v>118.19000244140625</v>
      </c>
    </row>
    <row r="177" spans="1:3" x14ac:dyDescent="0.3">
      <c r="A177" s="3" t="s">
        <v>73</v>
      </c>
      <c r="B177" s="3">
        <v>11318.76510145153</v>
      </c>
      <c r="C177" s="3">
        <v>117.27999877929688</v>
      </c>
    </row>
    <row r="178" spans="1:3" x14ac:dyDescent="0.3">
      <c r="A178" s="3" t="s">
        <v>351</v>
      </c>
      <c r="B178" s="3">
        <v>13010.965614268447</v>
      </c>
      <c r="C178" s="3">
        <v>128.94999694824219</v>
      </c>
    </row>
    <row r="179" spans="1:3" x14ac:dyDescent="0.3">
      <c r="A179" s="3" t="s">
        <v>97</v>
      </c>
      <c r="B179" s="3">
        <v>13085.993845252728</v>
      </c>
      <c r="C179" s="3">
        <v>128.94000244140625</v>
      </c>
    </row>
    <row r="180" spans="1:3" x14ac:dyDescent="0.3">
      <c r="A180" s="3" t="s">
        <v>151</v>
      </c>
      <c r="B180" s="3">
        <v>13879.399377019277</v>
      </c>
      <c r="C180" s="3">
        <v>132.66999816894531</v>
      </c>
    </row>
    <row r="181" spans="1:3" x14ac:dyDescent="0.3">
      <c r="A181" s="2" t="s">
        <v>395</v>
      </c>
      <c r="B181" s="2">
        <v>18412.895325752543</v>
      </c>
      <c r="C181" s="2">
        <v>152.78999328613281</v>
      </c>
    </row>
    <row r="182" spans="1:3" hidden="1" x14ac:dyDescent="0.3">
      <c r="A182" s="4"/>
      <c r="B182" s="4"/>
      <c r="C182" s="4"/>
    </row>
    <row r="183" spans="1:3" hidden="1" x14ac:dyDescent="0.3">
      <c r="A183" s="3"/>
      <c r="B183" s="3"/>
      <c r="C183" s="3"/>
    </row>
    <row r="184" spans="1:3" hidden="1" x14ac:dyDescent="0.3">
      <c r="A184" s="3"/>
      <c r="B184" s="3"/>
      <c r="C184" s="3"/>
    </row>
    <row r="185" spans="1:3" hidden="1" x14ac:dyDescent="0.3">
      <c r="A185" s="3"/>
      <c r="B185" s="3"/>
      <c r="C185" s="3"/>
    </row>
    <row r="186" spans="1:3" hidden="1" x14ac:dyDescent="0.3">
      <c r="A186" s="3"/>
      <c r="B186" s="3"/>
      <c r="C186" s="3"/>
    </row>
    <row r="187" spans="1:3" hidden="1" x14ac:dyDescent="0.3">
      <c r="A187" s="3"/>
      <c r="B187" s="3"/>
      <c r="C187" s="3"/>
    </row>
    <row r="188" spans="1:3" hidden="1" x14ac:dyDescent="0.3">
      <c r="A188" s="3"/>
      <c r="B188" s="3"/>
      <c r="C188" s="3"/>
    </row>
    <row r="189" spans="1:3" hidden="1" x14ac:dyDescent="0.3">
      <c r="A189" s="3"/>
      <c r="B189" s="3"/>
      <c r="C189" s="3"/>
    </row>
    <row r="190" spans="1:3" hidden="1" x14ac:dyDescent="0.3">
      <c r="A190" s="3"/>
      <c r="B190" s="3"/>
      <c r="C190" s="3"/>
    </row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hidden="1" x14ac:dyDescent="0.3"/>
    <row r="354" spans="1:3" hidden="1" x14ac:dyDescent="0.3"/>
    <row r="355" spans="1:3" hidden="1" x14ac:dyDescent="0.3"/>
    <row r="356" spans="1:3" hidden="1" x14ac:dyDescent="0.3"/>
    <row r="357" spans="1:3" hidden="1" x14ac:dyDescent="0.3"/>
    <row r="358" spans="1:3" hidden="1" x14ac:dyDescent="0.3"/>
    <row r="359" spans="1:3" hidden="1" x14ac:dyDescent="0.3"/>
    <row r="360" spans="1:3" hidden="1" x14ac:dyDescent="0.3"/>
    <row r="361" spans="1:3" hidden="1" x14ac:dyDescent="0.3"/>
    <row r="362" spans="1:3" hidden="1" x14ac:dyDescent="0.3"/>
    <row r="363" spans="1:3" hidden="1" x14ac:dyDescent="0.3"/>
    <row r="364" spans="1:3" hidden="1" x14ac:dyDescent="0.3"/>
    <row r="365" spans="1:3" hidden="1" x14ac:dyDescent="0.3"/>
    <row r="366" spans="1:3" hidden="1" x14ac:dyDescent="0.3"/>
    <row r="367" spans="1:3" x14ac:dyDescent="0.3">
      <c r="A367" t="s">
        <v>538</v>
      </c>
      <c r="B367">
        <f>SUBTOTAL(1,B140:B181)</f>
        <v>4531.1606588995737</v>
      </c>
      <c r="C367">
        <f>SUBTOTAL(1,C140:C181)</f>
        <v>56.397380885623747</v>
      </c>
    </row>
    <row r="368" spans="1:3" x14ac:dyDescent="0.3">
      <c r="A368" t="s">
        <v>541</v>
      </c>
      <c r="B368">
        <f>SUBTOTAL(2,B140:B181)</f>
        <v>42</v>
      </c>
    </row>
  </sheetData>
  <autoFilter ref="C1:C366" xr:uid="{FFC7728D-C8DD-4885-8030-85614DCA501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85260-3A87-427C-9721-EEF93AEEC46F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539</v>
      </c>
      <c r="F1" t="s">
        <v>540</v>
      </c>
    </row>
    <row r="2" spans="1:9" x14ac:dyDescent="0.3">
      <c r="B2" t="s">
        <v>526</v>
      </c>
      <c r="C2" t="s">
        <v>527</v>
      </c>
      <c r="D2" t="s">
        <v>528</v>
      </c>
      <c r="G2" t="s">
        <v>526</v>
      </c>
      <c r="H2" t="s">
        <v>527</v>
      </c>
      <c r="I2" t="s">
        <v>528</v>
      </c>
    </row>
    <row r="3" spans="1:9" x14ac:dyDescent="0.3">
      <c r="A3" t="s">
        <v>529</v>
      </c>
      <c r="B3">
        <v>576.84283918398273</v>
      </c>
      <c r="C3">
        <v>20.723377933669649</v>
      </c>
      <c r="D3">
        <v>299</v>
      </c>
      <c r="F3" t="s">
        <v>529</v>
      </c>
      <c r="G3">
        <v>861.1501579404628</v>
      </c>
      <c r="H3">
        <v>30.024900014400483</v>
      </c>
      <c r="I3">
        <v>200</v>
      </c>
    </row>
    <row r="4" spans="1:9" x14ac:dyDescent="0.3">
      <c r="A4" t="s">
        <v>530</v>
      </c>
      <c r="B4">
        <v>728.4456982867008</v>
      </c>
      <c r="C4">
        <v>24.345480030775072</v>
      </c>
      <c r="D4">
        <v>250</v>
      </c>
      <c r="F4" t="s">
        <v>530</v>
      </c>
      <c r="G4">
        <v>933.35003230267489</v>
      </c>
      <c r="H4">
        <v>30.673589784671098</v>
      </c>
      <c r="I4">
        <v>195</v>
      </c>
    </row>
    <row r="5" spans="1:9" x14ac:dyDescent="0.3">
      <c r="A5" t="s">
        <v>531</v>
      </c>
      <c r="B5">
        <v>822.17182325892225</v>
      </c>
      <c r="C5">
        <v>24.571572296274532</v>
      </c>
      <c r="D5">
        <v>159</v>
      </c>
      <c r="F5" t="s">
        <v>531</v>
      </c>
      <c r="G5">
        <v>1125.678988752227</v>
      </c>
      <c r="H5">
        <v>32.783448231631311</v>
      </c>
      <c r="I5">
        <v>116</v>
      </c>
    </row>
    <row r="6" spans="1:9" x14ac:dyDescent="0.3">
      <c r="A6" t="s">
        <v>532</v>
      </c>
      <c r="B6">
        <v>760.63611886180979</v>
      </c>
      <c r="C6">
        <v>14.510982689485385</v>
      </c>
      <c r="D6">
        <v>173</v>
      </c>
      <c r="F6" t="s">
        <v>532</v>
      </c>
      <c r="G6">
        <v>2577.1054130726202</v>
      </c>
      <c r="H6">
        <v>45.213137374204749</v>
      </c>
      <c r="I6">
        <v>51</v>
      </c>
    </row>
    <row r="7" spans="1:9" x14ac:dyDescent="0.3">
      <c r="A7" t="s">
        <v>533</v>
      </c>
      <c r="B7">
        <v>1108.5957465570311</v>
      </c>
      <c r="C7">
        <v>20.680232520713364</v>
      </c>
      <c r="D7">
        <v>129</v>
      </c>
      <c r="F7" t="s">
        <v>533</v>
      </c>
      <c r="G7">
        <v>2747.6289003214615</v>
      </c>
      <c r="H7">
        <v>48.80634605884552</v>
      </c>
      <c r="I7">
        <v>52</v>
      </c>
    </row>
    <row r="8" spans="1:9" x14ac:dyDescent="0.3">
      <c r="A8" t="s">
        <v>534</v>
      </c>
      <c r="B8">
        <v>1094.9465846806652</v>
      </c>
      <c r="C8">
        <v>21.303619081065769</v>
      </c>
      <c r="D8">
        <v>105</v>
      </c>
      <c r="F8" t="s">
        <v>534</v>
      </c>
      <c r="G8">
        <v>2015.4179356752904</v>
      </c>
      <c r="H8">
        <v>37.772807087814599</v>
      </c>
      <c r="I8">
        <v>57</v>
      </c>
    </row>
    <row r="9" spans="1:9" x14ac:dyDescent="0.3">
      <c r="A9" t="s">
        <v>535</v>
      </c>
      <c r="B9">
        <v>1453.8683206626142</v>
      </c>
      <c r="C9">
        <v>21.020827678154255</v>
      </c>
      <c r="D9">
        <v>145</v>
      </c>
      <c r="F9" t="s">
        <v>535</v>
      </c>
      <c r="G9">
        <v>3901.204994978837</v>
      </c>
      <c r="H9">
        <v>53.638703964374685</v>
      </c>
      <c r="I9">
        <v>54</v>
      </c>
    </row>
    <row r="10" spans="1:9" x14ac:dyDescent="0.3">
      <c r="A10" t="s">
        <v>536</v>
      </c>
      <c r="B10">
        <v>1000.443120131925</v>
      </c>
      <c r="C10">
        <v>14.32370369117937</v>
      </c>
      <c r="D10">
        <v>162</v>
      </c>
      <c r="F10" t="s">
        <v>536</v>
      </c>
      <c r="G10">
        <v>3763.8121382569589</v>
      </c>
      <c r="H10">
        <v>49.099767396616379</v>
      </c>
      <c r="I10">
        <v>43</v>
      </c>
    </row>
    <row r="11" spans="1:9" x14ac:dyDescent="0.3">
      <c r="A11" t="s">
        <v>537</v>
      </c>
      <c r="B11">
        <v>1064.7797988668976</v>
      </c>
      <c r="C11">
        <v>14.59821227209528</v>
      </c>
      <c r="D11">
        <v>179</v>
      </c>
      <c r="F11" t="s">
        <v>537</v>
      </c>
      <c r="G11">
        <v>4531.1606588995737</v>
      </c>
      <c r="H11">
        <v>56.397380885623747</v>
      </c>
      <c r="I11">
        <v>42</v>
      </c>
    </row>
    <row r="12" spans="1:9" x14ac:dyDescent="0.3">
      <c r="A12" s="5" t="s">
        <v>538</v>
      </c>
      <c r="B12" s="5">
        <f>AVERAGE(B3:B11)</f>
        <v>956.74778338783881</v>
      </c>
      <c r="C12" s="5">
        <f>AVERAGE(C3:C11)</f>
        <v>19.564223132601409</v>
      </c>
      <c r="D12" s="5">
        <f>AVERAGE(D3:D11)</f>
        <v>177.88888888888889</v>
      </c>
      <c r="F12" s="5" t="s">
        <v>538</v>
      </c>
      <c r="G12" s="5">
        <f>AVERAGE(G3:G11)</f>
        <v>2495.1676911333452</v>
      </c>
      <c r="H12" s="5">
        <f>AVERAGE(H3:H11)</f>
        <v>42.712231199798062</v>
      </c>
      <c r="I12" s="5">
        <f>AVERAGE(I3:I11)</f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27A2-4A12-453D-8593-271640489B69}">
  <sheetPr filterMode="1"/>
  <dimension ref="A1:C312"/>
  <sheetViews>
    <sheetView topLeftCell="A282" workbookViewId="0">
      <selection activeCell="B311" sqref="B311:C311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210</v>
      </c>
      <c r="B3" s="3">
        <v>0.10291938406622776</v>
      </c>
      <c r="C3" s="3">
        <v>0.87000000476837158</v>
      </c>
    </row>
    <row r="4" spans="1:3" hidden="1" x14ac:dyDescent="0.3">
      <c r="A4" s="3" t="s">
        <v>211</v>
      </c>
      <c r="B4" s="3">
        <v>0.10291938406622776</v>
      </c>
      <c r="C4" s="3">
        <v>0.87000000476837158</v>
      </c>
    </row>
    <row r="5" spans="1:3" hidden="1" x14ac:dyDescent="0.3">
      <c r="A5" s="3" t="s">
        <v>212</v>
      </c>
      <c r="B5" s="3">
        <v>0.10291938406622776</v>
      </c>
      <c r="C5" s="3">
        <v>1.4299999475479126</v>
      </c>
    </row>
    <row r="6" spans="1:3" hidden="1" x14ac:dyDescent="0.3">
      <c r="A6" s="3" t="s">
        <v>213</v>
      </c>
      <c r="B6" s="3">
        <v>0.10291938406622776</v>
      </c>
      <c r="C6" s="3">
        <v>0.87000000476837158</v>
      </c>
    </row>
    <row r="7" spans="1:3" hidden="1" x14ac:dyDescent="0.3">
      <c r="A7" s="3" t="s">
        <v>214</v>
      </c>
      <c r="B7" s="3">
        <v>0.10291938406622776</v>
      </c>
      <c r="C7" s="3">
        <v>0.87000000476837158</v>
      </c>
    </row>
    <row r="8" spans="1:3" hidden="1" x14ac:dyDescent="0.3">
      <c r="A8" s="3" t="s">
        <v>215</v>
      </c>
      <c r="B8" s="3">
        <v>0.10291938406622776</v>
      </c>
      <c r="C8" s="3">
        <v>0.87000000476837158</v>
      </c>
    </row>
    <row r="9" spans="1:3" hidden="1" x14ac:dyDescent="0.3">
      <c r="A9" s="3" t="s">
        <v>216</v>
      </c>
      <c r="B9" s="3">
        <v>0.10291938406622776</v>
      </c>
      <c r="C9" s="3">
        <v>0.87000000476837158</v>
      </c>
    </row>
    <row r="10" spans="1:3" hidden="1" x14ac:dyDescent="0.3">
      <c r="A10" s="3" t="s">
        <v>217</v>
      </c>
      <c r="B10" s="3">
        <v>0.10291938406622776</v>
      </c>
      <c r="C10" s="3">
        <v>1.1699999570846558</v>
      </c>
    </row>
    <row r="11" spans="1:3" hidden="1" x14ac:dyDescent="0.3">
      <c r="A11" s="3" t="s">
        <v>218</v>
      </c>
      <c r="B11" s="3">
        <v>0.10291938406622776</v>
      </c>
      <c r="C11" s="3">
        <v>0.87000000476837158</v>
      </c>
    </row>
    <row r="12" spans="1:3" hidden="1" x14ac:dyDescent="0.3">
      <c r="A12" s="3" t="s">
        <v>219</v>
      </c>
      <c r="B12" s="3">
        <v>0.10291938406622776</v>
      </c>
      <c r="C12" s="3">
        <v>0.87000000476837158</v>
      </c>
    </row>
    <row r="13" spans="1:3" hidden="1" x14ac:dyDescent="0.3">
      <c r="A13" s="3" t="s">
        <v>220</v>
      </c>
      <c r="B13" s="3">
        <v>0.10291938406622776</v>
      </c>
      <c r="C13" s="3">
        <v>0.87000000476837158</v>
      </c>
    </row>
    <row r="14" spans="1:3" hidden="1" x14ac:dyDescent="0.3">
      <c r="A14" s="3" t="s">
        <v>221</v>
      </c>
      <c r="B14" s="3">
        <v>0.10291938406622776</v>
      </c>
      <c r="C14" s="3">
        <v>0.87000000476837158</v>
      </c>
    </row>
    <row r="15" spans="1:3" hidden="1" x14ac:dyDescent="0.3">
      <c r="A15" s="3" t="s">
        <v>222</v>
      </c>
      <c r="B15" s="3">
        <v>0.10291938406622776</v>
      </c>
      <c r="C15" s="3">
        <v>0.87000000476837158</v>
      </c>
    </row>
    <row r="16" spans="1:3" hidden="1" x14ac:dyDescent="0.3">
      <c r="A16" s="3" t="s">
        <v>223</v>
      </c>
      <c r="B16" s="3">
        <v>0.10291938406622776</v>
      </c>
      <c r="C16" s="3">
        <v>0.87000000476837158</v>
      </c>
    </row>
    <row r="17" spans="1:3" hidden="1" x14ac:dyDescent="0.3">
      <c r="A17" s="3" t="s">
        <v>224</v>
      </c>
      <c r="B17" s="3">
        <v>0.10291938406622776</v>
      </c>
      <c r="C17" s="3">
        <v>0.87000000476837158</v>
      </c>
    </row>
    <row r="18" spans="1:3" hidden="1" x14ac:dyDescent="0.3">
      <c r="A18" s="3" t="s">
        <v>225</v>
      </c>
      <c r="B18" s="3">
        <v>0.20583876813245552</v>
      </c>
      <c r="C18" s="3">
        <v>1.2200000286102295</v>
      </c>
    </row>
    <row r="19" spans="1:3" hidden="1" x14ac:dyDescent="0.3">
      <c r="A19" s="3" t="s">
        <v>226</v>
      </c>
      <c r="B19" s="3">
        <v>0.20583876813245552</v>
      </c>
      <c r="C19" s="3">
        <v>1.0399999618530273</v>
      </c>
    </row>
    <row r="20" spans="1:3" hidden="1" x14ac:dyDescent="0.3">
      <c r="A20" s="3" t="s">
        <v>227</v>
      </c>
      <c r="B20" s="3">
        <v>0.20583876813245552</v>
      </c>
      <c r="C20" s="3">
        <v>0.95999997854232788</v>
      </c>
    </row>
    <row r="21" spans="1:3" hidden="1" x14ac:dyDescent="0.3">
      <c r="A21" s="3" t="s">
        <v>228</v>
      </c>
      <c r="B21" s="3">
        <v>0.20583876813245552</v>
      </c>
      <c r="C21" s="3">
        <v>1.0399999618530273</v>
      </c>
    </row>
    <row r="22" spans="1:3" hidden="1" x14ac:dyDescent="0.3">
      <c r="A22" s="3" t="s">
        <v>229</v>
      </c>
      <c r="B22" s="3">
        <v>0.20583876813245552</v>
      </c>
      <c r="C22" s="3">
        <v>1.0800000429153442</v>
      </c>
    </row>
    <row r="23" spans="1:3" hidden="1" x14ac:dyDescent="0.3">
      <c r="A23" s="3" t="s">
        <v>230</v>
      </c>
      <c r="B23" s="3">
        <v>0.20583876813245552</v>
      </c>
      <c r="C23" s="3">
        <v>0.95999997854232788</v>
      </c>
    </row>
    <row r="24" spans="1:3" hidden="1" x14ac:dyDescent="0.3">
      <c r="A24" s="3" t="s">
        <v>231</v>
      </c>
      <c r="B24" s="3">
        <v>0.20583876813245552</v>
      </c>
      <c r="C24" s="3">
        <v>1.0399999618530273</v>
      </c>
    </row>
    <row r="25" spans="1:3" hidden="1" x14ac:dyDescent="0.3">
      <c r="A25" s="3" t="s">
        <v>232</v>
      </c>
      <c r="B25" s="3">
        <v>0.20583876813245552</v>
      </c>
      <c r="C25" s="3">
        <v>1.0800000429153442</v>
      </c>
    </row>
    <row r="26" spans="1:3" hidden="1" x14ac:dyDescent="0.3">
      <c r="A26" s="3" t="s">
        <v>233</v>
      </c>
      <c r="B26" s="3">
        <v>0.20583876813245552</v>
      </c>
      <c r="C26" s="3">
        <v>0.95999997854232788</v>
      </c>
    </row>
    <row r="27" spans="1:3" hidden="1" x14ac:dyDescent="0.3">
      <c r="A27" s="3" t="s">
        <v>234</v>
      </c>
      <c r="B27" s="3">
        <v>0.20583876813245552</v>
      </c>
      <c r="C27" s="3">
        <v>0.95999997854232788</v>
      </c>
    </row>
    <row r="28" spans="1:3" hidden="1" x14ac:dyDescent="0.3">
      <c r="A28" s="3" t="s">
        <v>235</v>
      </c>
      <c r="B28" s="3">
        <v>0.20583876813245552</v>
      </c>
      <c r="C28" s="3">
        <v>0.95999997854232788</v>
      </c>
    </row>
    <row r="29" spans="1:3" hidden="1" x14ac:dyDescent="0.3">
      <c r="A29" s="3" t="s">
        <v>236</v>
      </c>
      <c r="B29" s="3">
        <v>0.20583876813245552</v>
      </c>
      <c r="C29" s="3">
        <v>1.0399999618530273</v>
      </c>
    </row>
    <row r="30" spans="1:3" hidden="1" x14ac:dyDescent="0.3">
      <c r="A30" s="3" t="s">
        <v>237</v>
      </c>
      <c r="B30" s="3">
        <v>0.20583876813245552</v>
      </c>
      <c r="C30" s="3">
        <v>1.0399999618530273</v>
      </c>
    </row>
    <row r="31" spans="1:3" hidden="1" x14ac:dyDescent="0.3">
      <c r="A31" s="3" t="s">
        <v>238</v>
      </c>
      <c r="B31" s="3">
        <v>0.20583876813245552</v>
      </c>
      <c r="C31" s="3">
        <v>1.0399999618530273</v>
      </c>
    </row>
    <row r="32" spans="1:3" hidden="1" x14ac:dyDescent="0.3">
      <c r="A32" s="3" t="s">
        <v>239</v>
      </c>
      <c r="B32" s="3">
        <v>0.20583876813245552</v>
      </c>
      <c r="C32" s="3">
        <v>1.8200000524520874</v>
      </c>
    </row>
    <row r="33" spans="1:3" hidden="1" x14ac:dyDescent="0.3">
      <c r="A33" s="3" t="s">
        <v>240</v>
      </c>
      <c r="B33" s="3">
        <v>0.20583876813245552</v>
      </c>
      <c r="C33" s="3">
        <v>1.3200000524520874</v>
      </c>
    </row>
    <row r="34" spans="1:3" hidden="1" x14ac:dyDescent="0.3">
      <c r="A34" s="3" t="s">
        <v>241</v>
      </c>
      <c r="B34" s="3">
        <v>0.20583876813245552</v>
      </c>
      <c r="C34" s="3">
        <v>1.6799999475479126</v>
      </c>
    </row>
    <row r="35" spans="1:3" hidden="1" x14ac:dyDescent="0.3">
      <c r="A35" s="3" t="s">
        <v>242</v>
      </c>
      <c r="B35" s="3">
        <v>0.20583876813245552</v>
      </c>
      <c r="C35" s="3">
        <v>1.2799999713897705</v>
      </c>
    </row>
    <row r="36" spans="1:3" hidden="1" x14ac:dyDescent="0.3">
      <c r="A36" s="3" t="s">
        <v>243</v>
      </c>
      <c r="B36" s="3">
        <v>0.20583876813245552</v>
      </c>
      <c r="C36" s="3">
        <v>1.0800000429153442</v>
      </c>
    </row>
    <row r="37" spans="1:3" hidden="1" x14ac:dyDescent="0.3">
      <c r="A37" s="3" t="s">
        <v>244</v>
      </c>
      <c r="B37" s="3">
        <v>0.20583876813245552</v>
      </c>
      <c r="C37" s="3">
        <v>1.0399999618530273</v>
      </c>
    </row>
    <row r="38" spans="1:3" hidden="1" x14ac:dyDescent="0.3">
      <c r="A38" s="3" t="s">
        <v>245</v>
      </c>
      <c r="B38" s="3">
        <v>0.3087581521986833</v>
      </c>
      <c r="C38" s="3">
        <v>1.1499999761581421</v>
      </c>
    </row>
    <row r="39" spans="1:3" hidden="1" x14ac:dyDescent="0.3">
      <c r="A39" s="3" t="s">
        <v>246</v>
      </c>
      <c r="B39" s="3">
        <v>0.3087581521986833</v>
      </c>
      <c r="C39" s="3">
        <v>1.1499999761581421</v>
      </c>
    </row>
    <row r="40" spans="1:3" hidden="1" x14ac:dyDescent="0.3">
      <c r="A40" s="3" t="s">
        <v>247</v>
      </c>
      <c r="B40" s="3">
        <v>0.3087581521986833</v>
      </c>
      <c r="C40" s="3">
        <v>1.1499999761581421</v>
      </c>
    </row>
    <row r="41" spans="1:3" hidden="1" x14ac:dyDescent="0.3">
      <c r="A41" s="3" t="s">
        <v>248</v>
      </c>
      <c r="B41" s="3">
        <v>0.3087581521986833</v>
      </c>
      <c r="C41" s="3">
        <v>1.8200000524520874</v>
      </c>
    </row>
    <row r="42" spans="1:3" hidden="1" x14ac:dyDescent="0.3">
      <c r="A42" s="3" t="s">
        <v>249</v>
      </c>
      <c r="B42" s="3">
        <v>0.3087581521986833</v>
      </c>
      <c r="C42" s="3">
        <v>1.1499999761581421</v>
      </c>
    </row>
    <row r="43" spans="1:3" hidden="1" x14ac:dyDescent="0.3">
      <c r="A43" s="3" t="s">
        <v>250</v>
      </c>
      <c r="B43" s="3">
        <v>0.3087581521986833</v>
      </c>
      <c r="C43" s="3">
        <v>1.1499999761581421</v>
      </c>
    </row>
    <row r="44" spans="1:3" hidden="1" x14ac:dyDescent="0.3">
      <c r="A44" s="3" t="s">
        <v>251</v>
      </c>
      <c r="B44" s="3">
        <v>0.41167753626491105</v>
      </c>
      <c r="C44" s="3">
        <v>1.2799999713897705</v>
      </c>
    </row>
    <row r="45" spans="1:3" hidden="1" x14ac:dyDescent="0.3">
      <c r="A45" s="3" t="s">
        <v>252</v>
      </c>
      <c r="B45" s="3">
        <v>0.41167753626491105</v>
      </c>
      <c r="C45" s="3">
        <v>1.940000057220459</v>
      </c>
    </row>
    <row r="46" spans="1:3" hidden="1" x14ac:dyDescent="0.3">
      <c r="A46" s="3" t="s">
        <v>253</v>
      </c>
      <c r="B46" s="3">
        <v>0.41167753626491105</v>
      </c>
      <c r="C46" s="3">
        <v>1.3600000143051147</v>
      </c>
    </row>
    <row r="47" spans="1:3" hidden="1" x14ac:dyDescent="0.3">
      <c r="A47" s="3" t="s">
        <v>254</v>
      </c>
      <c r="B47" s="3">
        <v>0.41167753626491105</v>
      </c>
      <c r="C47" s="3">
        <v>1.690000057220459</v>
      </c>
    </row>
    <row r="48" spans="1:3" hidden="1" x14ac:dyDescent="0.3">
      <c r="A48" s="3" t="s">
        <v>255</v>
      </c>
      <c r="B48" s="3">
        <v>0.5145969203311388</v>
      </c>
      <c r="C48" s="3">
        <v>1.3999999761581421</v>
      </c>
    </row>
    <row r="49" spans="1:3" hidden="1" x14ac:dyDescent="0.3">
      <c r="A49" s="3" t="s">
        <v>256</v>
      </c>
      <c r="B49" s="3">
        <v>0.5145969203311388</v>
      </c>
      <c r="C49" s="3">
        <v>1.3799999952316284</v>
      </c>
    </row>
    <row r="50" spans="1:3" hidden="1" x14ac:dyDescent="0.3">
      <c r="A50" s="3" t="s">
        <v>257</v>
      </c>
      <c r="B50" s="3">
        <v>0.5145969203311388</v>
      </c>
      <c r="C50" s="3">
        <v>1.5099999904632568</v>
      </c>
    </row>
    <row r="51" spans="1:3" hidden="1" x14ac:dyDescent="0.3">
      <c r="A51" s="3" t="s">
        <v>258</v>
      </c>
      <c r="B51" s="3">
        <v>0.5145969203311388</v>
      </c>
      <c r="C51" s="3">
        <v>1.690000057220459</v>
      </c>
    </row>
    <row r="52" spans="1:3" hidden="1" x14ac:dyDescent="0.3">
      <c r="A52" s="3" t="s">
        <v>259</v>
      </c>
      <c r="B52" s="3">
        <v>0.5145969203311388</v>
      </c>
      <c r="C52" s="3">
        <v>1.6399999856948853</v>
      </c>
    </row>
    <row r="53" spans="1:3" hidden="1" x14ac:dyDescent="0.3">
      <c r="A53" s="3" t="s">
        <v>260</v>
      </c>
      <c r="B53" s="3">
        <v>0.6175163043973666</v>
      </c>
      <c r="C53" s="3">
        <v>1.7400000095367432</v>
      </c>
    </row>
    <row r="54" spans="1:3" hidden="1" x14ac:dyDescent="0.3">
      <c r="A54" s="3" t="s">
        <v>261</v>
      </c>
      <c r="B54" s="3">
        <v>0.6175163043973666</v>
      </c>
      <c r="C54" s="3">
        <v>2.4100000858306885</v>
      </c>
    </row>
    <row r="55" spans="1:3" hidden="1" x14ac:dyDescent="0.3">
      <c r="A55" s="3" t="s">
        <v>262</v>
      </c>
      <c r="B55" s="3">
        <v>0.72043568846359429</v>
      </c>
      <c r="C55" s="3">
        <v>1.4700000286102295</v>
      </c>
    </row>
    <row r="56" spans="1:3" hidden="1" x14ac:dyDescent="0.3">
      <c r="A56" s="3" t="s">
        <v>263</v>
      </c>
      <c r="B56" s="3">
        <v>0.8233550725298221</v>
      </c>
      <c r="C56" s="3">
        <v>1.7899999618530273</v>
      </c>
    </row>
    <row r="57" spans="1:3" hidden="1" x14ac:dyDescent="0.3">
      <c r="A57" s="3" t="s">
        <v>264</v>
      </c>
      <c r="B57" s="3">
        <v>0.8233550725298221</v>
      </c>
      <c r="C57" s="3">
        <v>1.690000057220459</v>
      </c>
    </row>
    <row r="58" spans="1:3" hidden="1" x14ac:dyDescent="0.3">
      <c r="A58" s="3" t="s">
        <v>265</v>
      </c>
      <c r="B58" s="3">
        <v>0.8233550725298221</v>
      </c>
      <c r="C58" s="3">
        <v>2.059999942779541</v>
      </c>
    </row>
    <row r="59" spans="1:3" hidden="1" x14ac:dyDescent="0.3">
      <c r="A59" s="3" t="s">
        <v>266</v>
      </c>
      <c r="B59" s="3">
        <v>0.8233550725298221</v>
      </c>
      <c r="C59" s="3">
        <v>1.8799999952316284</v>
      </c>
    </row>
    <row r="60" spans="1:3" hidden="1" x14ac:dyDescent="0.3">
      <c r="A60" s="3" t="s">
        <v>267</v>
      </c>
      <c r="B60" s="3">
        <v>0.9262744565960499</v>
      </c>
      <c r="C60" s="3">
        <v>2.440000057220459</v>
      </c>
    </row>
    <row r="61" spans="1:3" hidden="1" x14ac:dyDescent="0.3">
      <c r="A61" s="3" t="s">
        <v>268</v>
      </c>
      <c r="B61" s="3">
        <v>0.9262744565960499</v>
      </c>
      <c r="C61" s="3">
        <v>2.0699999332427979</v>
      </c>
    </row>
    <row r="62" spans="1:3" hidden="1" x14ac:dyDescent="0.3">
      <c r="A62" s="3" t="s">
        <v>269</v>
      </c>
      <c r="B62" s="3">
        <v>1.0291938406622776</v>
      </c>
      <c r="C62" s="3">
        <v>1.75</v>
      </c>
    </row>
    <row r="63" spans="1:3" hidden="1" x14ac:dyDescent="0.3">
      <c r="A63" s="3" t="s">
        <v>270</v>
      </c>
      <c r="B63" s="3">
        <v>1.0291938406622776</v>
      </c>
      <c r="C63" s="3">
        <v>1.8200000524520874</v>
      </c>
    </row>
    <row r="64" spans="1:3" hidden="1" x14ac:dyDescent="0.3">
      <c r="A64" s="3" t="s">
        <v>271</v>
      </c>
      <c r="B64" s="3">
        <v>1.0291938406622776</v>
      </c>
      <c r="C64" s="3">
        <v>2.309999942779541</v>
      </c>
    </row>
    <row r="65" spans="1:3" hidden="1" x14ac:dyDescent="0.3">
      <c r="A65" s="3" t="s">
        <v>272</v>
      </c>
      <c r="B65" s="3">
        <v>1.1321132247285053</v>
      </c>
      <c r="C65" s="3">
        <v>1.8700000047683716</v>
      </c>
    </row>
    <row r="66" spans="1:3" hidden="1" x14ac:dyDescent="0.3">
      <c r="A66" s="3" t="s">
        <v>273</v>
      </c>
      <c r="B66" s="3">
        <v>1.1321132247285053</v>
      </c>
      <c r="C66" s="3">
        <v>2.440000057220459</v>
      </c>
    </row>
    <row r="67" spans="1:3" hidden="1" x14ac:dyDescent="0.3">
      <c r="A67" s="3" t="s">
        <v>274</v>
      </c>
      <c r="B67" s="3">
        <v>1.2350326087947332</v>
      </c>
      <c r="C67" s="3">
        <v>1.8999999761581421</v>
      </c>
    </row>
    <row r="68" spans="1:3" hidden="1" x14ac:dyDescent="0.3">
      <c r="A68" s="3" t="s">
        <v>275</v>
      </c>
      <c r="B68" s="3">
        <v>1.4408713769271886</v>
      </c>
      <c r="C68" s="3">
        <v>2.059999942779541</v>
      </c>
    </row>
    <row r="69" spans="1:3" hidden="1" x14ac:dyDescent="0.3">
      <c r="A69" s="3" t="s">
        <v>276</v>
      </c>
      <c r="B69" s="3">
        <v>1.5437907609934165</v>
      </c>
      <c r="C69" s="3">
        <v>2.25</v>
      </c>
    </row>
    <row r="70" spans="1:3" hidden="1" x14ac:dyDescent="0.3">
      <c r="A70" s="3" t="s">
        <v>277</v>
      </c>
      <c r="B70" s="3">
        <v>1.6467101450596442</v>
      </c>
      <c r="C70" s="3">
        <v>1.9600000381469727</v>
      </c>
    </row>
    <row r="71" spans="1:3" hidden="1" x14ac:dyDescent="0.3">
      <c r="A71" s="3" t="s">
        <v>278</v>
      </c>
      <c r="B71" s="3">
        <v>1.8525489131920998</v>
      </c>
      <c r="C71" s="3">
        <v>2.6400001049041748</v>
      </c>
    </row>
    <row r="72" spans="1:3" hidden="1" x14ac:dyDescent="0.3">
      <c r="A72" s="3" t="s">
        <v>279</v>
      </c>
      <c r="B72" s="3">
        <v>2.1613070653907829</v>
      </c>
      <c r="C72" s="3">
        <v>3.0699999332427979</v>
      </c>
    </row>
    <row r="73" spans="1:3" hidden="1" x14ac:dyDescent="0.3">
      <c r="A73" s="3" t="s">
        <v>280</v>
      </c>
      <c r="B73" s="3">
        <v>2.3671458335232387</v>
      </c>
      <c r="C73" s="3">
        <v>1.9800000190734863</v>
      </c>
    </row>
    <row r="74" spans="1:3" hidden="1" x14ac:dyDescent="0.3">
      <c r="A74" s="3" t="s">
        <v>281</v>
      </c>
      <c r="B74" s="3">
        <v>2.5729846016556941</v>
      </c>
      <c r="C74" s="3">
        <v>2.1800000667572021</v>
      </c>
    </row>
    <row r="75" spans="1:3" hidden="1" x14ac:dyDescent="0.3">
      <c r="A75" s="3" t="s">
        <v>282</v>
      </c>
      <c r="B75" s="3">
        <v>2.7788233697881495</v>
      </c>
      <c r="C75" s="3">
        <v>2.3299999237060547</v>
      </c>
    </row>
    <row r="76" spans="1:3" hidden="1" x14ac:dyDescent="0.3">
      <c r="A76" s="3" t="s">
        <v>283</v>
      </c>
      <c r="B76" s="3">
        <v>3.1905009060530607</v>
      </c>
      <c r="C76" s="3">
        <v>2.1099998950958252</v>
      </c>
    </row>
    <row r="77" spans="1:3" hidden="1" x14ac:dyDescent="0.3">
      <c r="A77" s="3" t="s">
        <v>284</v>
      </c>
      <c r="B77" s="3">
        <v>3.2934202901192884</v>
      </c>
      <c r="C77" s="3">
        <v>2.2000000476837158</v>
      </c>
    </row>
    <row r="78" spans="1:3" hidden="1" x14ac:dyDescent="0.3">
      <c r="A78" s="3" t="s">
        <v>285</v>
      </c>
      <c r="B78" s="3">
        <v>3.2934202901192884</v>
      </c>
      <c r="C78" s="3">
        <v>2.3299999237060547</v>
      </c>
    </row>
    <row r="79" spans="1:3" hidden="1" x14ac:dyDescent="0.3">
      <c r="A79" s="3" t="s">
        <v>286</v>
      </c>
      <c r="B79" s="3">
        <v>3.4992590582517438</v>
      </c>
      <c r="C79" s="3">
        <v>2.5099999904632568</v>
      </c>
    </row>
    <row r="80" spans="1:3" hidden="1" x14ac:dyDescent="0.3">
      <c r="A80" s="3" t="s">
        <v>287</v>
      </c>
      <c r="B80" s="3">
        <v>3.6021784423179715</v>
      </c>
      <c r="C80" s="3">
        <v>3.1600000858306885</v>
      </c>
    </row>
    <row r="81" spans="1:3" hidden="1" x14ac:dyDescent="0.3">
      <c r="A81" s="3" t="s">
        <v>288</v>
      </c>
      <c r="B81" s="3">
        <v>3.8080172104504273</v>
      </c>
      <c r="C81" s="3">
        <v>3.190000057220459</v>
      </c>
    </row>
    <row r="82" spans="1:3" hidden="1" x14ac:dyDescent="0.3">
      <c r="A82" s="3" t="s">
        <v>289</v>
      </c>
      <c r="B82" s="3">
        <v>3.910936594516655</v>
      </c>
      <c r="C82" s="3">
        <v>3.0899999141693115</v>
      </c>
    </row>
    <row r="83" spans="1:3" hidden="1" x14ac:dyDescent="0.3">
      <c r="A83" s="3" t="s">
        <v>290</v>
      </c>
      <c r="B83" s="3">
        <v>4.1167753626491104</v>
      </c>
      <c r="C83" s="3">
        <v>2.6700000762939453</v>
      </c>
    </row>
    <row r="84" spans="1:3" hidden="1" x14ac:dyDescent="0.3">
      <c r="A84" s="3" t="s">
        <v>291</v>
      </c>
      <c r="B84" s="3">
        <v>4.7342916670464774</v>
      </c>
      <c r="C84" s="3">
        <v>2.7400000095367432</v>
      </c>
    </row>
    <row r="85" spans="1:3" hidden="1" x14ac:dyDescent="0.3">
      <c r="A85" s="3" t="s">
        <v>292</v>
      </c>
      <c r="B85" s="3">
        <v>4.8372110511127051</v>
      </c>
      <c r="C85" s="3">
        <v>2.4600000381469727</v>
      </c>
    </row>
    <row r="86" spans="1:3" hidden="1" x14ac:dyDescent="0.3">
      <c r="A86" s="3" t="s">
        <v>293</v>
      </c>
      <c r="B86" s="3">
        <v>6.0722436599074383</v>
      </c>
      <c r="C86" s="3">
        <v>3.3199999332427979</v>
      </c>
    </row>
    <row r="87" spans="1:3" hidden="1" x14ac:dyDescent="0.3">
      <c r="A87" s="3" t="s">
        <v>294</v>
      </c>
      <c r="B87" s="3">
        <v>6.0722436599074383</v>
      </c>
      <c r="C87" s="3">
        <v>2.9000000953674316</v>
      </c>
    </row>
    <row r="88" spans="1:3" hidden="1" x14ac:dyDescent="0.3">
      <c r="A88" s="3" t="s">
        <v>295</v>
      </c>
      <c r="B88" s="3">
        <v>6.3810018121061214</v>
      </c>
      <c r="C88" s="3">
        <v>3.3499999046325684</v>
      </c>
    </row>
    <row r="89" spans="1:3" hidden="1" x14ac:dyDescent="0.3">
      <c r="A89" s="3" t="s">
        <v>296</v>
      </c>
      <c r="B89" s="3">
        <v>6.4839211961723491</v>
      </c>
      <c r="C89" s="3">
        <v>2.940000057220459</v>
      </c>
    </row>
    <row r="90" spans="1:3" hidden="1" x14ac:dyDescent="0.3">
      <c r="A90" s="3" t="s">
        <v>297</v>
      </c>
      <c r="B90" s="3">
        <v>6.6897599643048045</v>
      </c>
      <c r="C90" s="3">
        <v>3.0699999332427979</v>
      </c>
    </row>
    <row r="91" spans="1:3" hidden="1" x14ac:dyDescent="0.3">
      <c r="A91" s="3" t="s">
        <v>298</v>
      </c>
      <c r="B91" s="3">
        <v>6.9985181165034875</v>
      </c>
      <c r="C91" s="3">
        <v>3.0499999523162842</v>
      </c>
    </row>
    <row r="92" spans="1:3" hidden="1" x14ac:dyDescent="0.3">
      <c r="A92" s="3" t="s">
        <v>299</v>
      </c>
      <c r="B92" s="3">
        <v>6.9985181165034875</v>
      </c>
      <c r="C92" s="3">
        <v>2.8599998950958252</v>
      </c>
    </row>
    <row r="93" spans="1:3" hidden="1" x14ac:dyDescent="0.3">
      <c r="A93" s="3" t="s">
        <v>300</v>
      </c>
      <c r="B93" s="3">
        <v>9.6744221022254102</v>
      </c>
      <c r="C93" s="3">
        <v>4.0399999618530273</v>
      </c>
    </row>
    <row r="94" spans="1:3" hidden="1" x14ac:dyDescent="0.3">
      <c r="A94" s="3" t="s">
        <v>301</v>
      </c>
      <c r="B94" s="3">
        <v>10.291938406622776</v>
      </c>
      <c r="C94" s="3">
        <v>3.9200000762939453</v>
      </c>
    </row>
    <row r="95" spans="1:3" hidden="1" x14ac:dyDescent="0.3">
      <c r="A95" s="3" t="s">
        <v>302</v>
      </c>
      <c r="B95" s="3">
        <v>10.703615942887687</v>
      </c>
      <c r="C95" s="3">
        <v>3.6600000858306885</v>
      </c>
    </row>
    <row r="96" spans="1:3" hidden="1" x14ac:dyDescent="0.3">
      <c r="A96" s="3" t="s">
        <v>303</v>
      </c>
      <c r="B96" s="3">
        <v>11.526971015417509</v>
      </c>
      <c r="C96" s="3">
        <v>3.5699999332427979</v>
      </c>
    </row>
    <row r="97" spans="1:3" hidden="1" x14ac:dyDescent="0.3">
      <c r="A97" s="3" t="s">
        <v>304</v>
      </c>
      <c r="B97" s="3">
        <v>11.938648551682421</v>
      </c>
      <c r="C97" s="3">
        <v>3.8199999332427979</v>
      </c>
    </row>
    <row r="98" spans="1:3" hidden="1" x14ac:dyDescent="0.3">
      <c r="A98" s="3" t="s">
        <v>305</v>
      </c>
      <c r="B98" s="3">
        <v>15.129149457735481</v>
      </c>
      <c r="C98" s="3">
        <v>4.369999885559082</v>
      </c>
    </row>
    <row r="99" spans="1:3" hidden="1" x14ac:dyDescent="0.3">
      <c r="A99" s="3" t="s">
        <v>306</v>
      </c>
      <c r="B99" s="3">
        <v>16.570020834662671</v>
      </c>
      <c r="C99" s="3">
        <v>4.619999885559082</v>
      </c>
    </row>
    <row r="100" spans="1:3" hidden="1" x14ac:dyDescent="0.3">
      <c r="A100" s="3" t="s">
        <v>307</v>
      </c>
      <c r="B100" s="3">
        <v>17.187537139060037</v>
      </c>
      <c r="C100" s="3">
        <v>4.5199999809265137</v>
      </c>
    </row>
    <row r="101" spans="1:3" hidden="1" x14ac:dyDescent="0.3">
      <c r="A101" s="3" t="s">
        <v>308</v>
      </c>
      <c r="B101" s="3">
        <v>17.187537139060037</v>
      </c>
      <c r="C101" s="3">
        <v>4.7199997901916504</v>
      </c>
    </row>
    <row r="102" spans="1:3" x14ac:dyDescent="0.3">
      <c r="A102" s="3" t="s">
        <v>309</v>
      </c>
      <c r="B102" s="3">
        <v>24.186055255563524</v>
      </c>
      <c r="C102" s="3">
        <v>5.4099998474121094</v>
      </c>
    </row>
    <row r="103" spans="1:3" x14ac:dyDescent="0.3">
      <c r="A103" s="3" t="s">
        <v>310</v>
      </c>
      <c r="B103" s="3">
        <v>32.31668659679552</v>
      </c>
      <c r="C103" s="3">
        <v>6.4200000762939453</v>
      </c>
    </row>
    <row r="104" spans="1:3" x14ac:dyDescent="0.3">
      <c r="A104" s="3" t="s">
        <v>311</v>
      </c>
      <c r="B104" s="3">
        <v>32.31668659679552</v>
      </c>
      <c r="C104" s="3">
        <v>6.3899998664855957</v>
      </c>
    </row>
    <row r="105" spans="1:3" x14ac:dyDescent="0.3">
      <c r="A105" s="3" t="s">
        <v>312</v>
      </c>
      <c r="B105" s="3">
        <v>32.934202901192883</v>
      </c>
      <c r="C105" s="3">
        <v>6.5399999618530273</v>
      </c>
    </row>
    <row r="106" spans="1:3" x14ac:dyDescent="0.3">
      <c r="A106" s="3" t="s">
        <v>313</v>
      </c>
      <c r="B106" s="3">
        <v>33.757557973722705</v>
      </c>
      <c r="C106" s="3">
        <v>6.5799999237060547</v>
      </c>
    </row>
    <row r="107" spans="1:3" x14ac:dyDescent="0.3">
      <c r="A107" s="3" t="s">
        <v>314</v>
      </c>
      <c r="B107" s="3">
        <v>33.757557973722705</v>
      </c>
      <c r="C107" s="3">
        <v>6.5799999237060547</v>
      </c>
    </row>
    <row r="108" spans="1:3" x14ac:dyDescent="0.3">
      <c r="A108" s="3" t="s">
        <v>315</v>
      </c>
      <c r="B108" s="3">
        <v>33.757557973722705</v>
      </c>
      <c r="C108" s="3">
        <v>6.5799999237060547</v>
      </c>
    </row>
    <row r="109" spans="1:3" x14ac:dyDescent="0.3">
      <c r="A109" s="3" t="s">
        <v>316</v>
      </c>
      <c r="B109" s="3">
        <v>33.757557973722705</v>
      </c>
      <c r="C109" s="3">
        <v>6.5799999237060547</v>
      </c>
    </row>
    <row r="110" spans="1:3" x14ac:dyDescent="0.3">
      <c r="A110" s="3" t="s">
        <v>317</v>
      </c>
      <c r="B110" s="3">
        <v>33.757557973722705</v>
      </c>
      <c r="C110" s="3">
        <v>6.5799999237060547</v>
      </c>
    </row>
    <row r="111" spans="1:3" x14ac:dyDescent="0.3">
      <c r="A111" s="3" t="s">
        <v>318</v>
      </c>
      <c r="B111" s="3">
        <v>33.757557973722705</v>
      </c>
      <c r="C111" s="3">
        <v>6.5799999237060547</v>
      </c>
    </row>
    <row r="112" spans="1:3" x14ac:dyDescent="0.3">
      <c r="A112" s="3" t="s">
        <v>319</v>
      </c>
      <c r="B112" s="3">
        <v>33.757557973722705</v>
      </c>
      <c r="C112" s="3">
        <v>6.5799999237060547</v>
      </c>
    </row>
    <row r="113" spans="1:3" x14ac:dyDescent="0.3">
      <c r="A113" s="3" t="s">
        <v>320</v>
      </c>
      <c r="B113" s="3">
        <v>33.963396741855163</v>
      </c>
      <c r="C113" s="3">
        <v>6.5999999046325684</v>
      </c>
    </row>
    <row r="114" spans="1:3" x14ac:dyDescent="0.3">
      <c r="A114" s="3" t="s">
        <v>321</v>
      </c>
      <c r="B114" s="3">
        <v>34.580913046252526</v>
      </c>
      <c r="C114" s="3">
        <v>6.6399998664855957</v>
      </c>
    </row>
    <row r="115" spans="1:3" x14ac:dyDescent="0.3">
      <c r="A115" s="3" t="s">
        <v>322</v>
      </c>
      <c r="B115" s="3">
        <v>35.09550996658367</v>
      </c>
      <c r="C115" s="3">
        <v>6.7100000381469727</v>
      </c>
    </row>
    <row r="116" spans="1:3" x14ac:dyDescent="0.3">
      <c r="A116" s="3" t="s">
        <v>323</v>
      </c>
      <c r="B116" s="3">
        <v>35.918865039113491</v>
      </c>
      <c r="C116" s="3">
        <v>6.820000171661377</v>
      </c>
    </row>
    <row r="117" spans="1:3" x14ac:dyDescent="0.3">
      <c r="A117" s="3" t="s">
        <v>324</v>
      </c>
      <c r="B117" s="3">
        <v>36.021784423179717</v>
      </c>
      <c r="C117" s="3">
        <v>6.7699999809265137</v>
      </c>
    </row>
    <row r="118" spans="1:3" x14ac:dyDescent="0.3">
      <c r="A118" s="3" t="s">
        <v>325</v>
      </c>
      <c r="B118" s="3">
        <v>36.124703807245943</v>
      </c>
      <c r="C118" s="3">
        <v>6.7699999809265137</v>
      </c>
    </row>
    <row r="119" spans="1:3" x14ac:dyDescent="0.3">
      <c r="A119" s="3" t="s">
        <v>326</v>
      </c>
      <c r="B119" s="3">
        <v>37.359736416040676</v>
      </c>
      <c r="C119" s="3">
        <v>7.0100002288818359</v>
      </c>
    </row>
    <row r="120" spans="1:3" x14ac:dyDescent="0.3">
      <c r="A120" s="3" t="s">
        <v>327</v>
      </c>
      <c r="B120" s="3">
        <v>45.078690221007761</v>
      </c>
      <c r="C120" s="3">
        <v>7.2199997901916504</v>
      </c>
    </row>
    <row r="121" spans="1:3" x14ac:dyDescent="0.3">
      <c r="A121" s="3" t="s">
        <v>328</v>
      </c>
      <c r="B121" s="3">
        <v>51.150933880915197</v>
      </c>
      <c r="C121" s="3">
        <v>8.0299997329711914</v>
      </c>
    </row>
    <row r="122" spans="1:3" x14ac:dyDescent="0.3">
      <c r="A122" s="3" t="s">
        <v>329</v>
      </c>
      <c r="B122" s="3">
        <v>53.209321562239751</v>
      </c>
      <c r="C122" s="3">
        <v>8.2399997711181641</v>
      </c>
    </row>
    <row r="123" spans="1:3" x14ac:dyDescent="0.3">
      <c r="A123" s="3" t="s">
        <v>330</v>
      </c>
      <c r="B123" s="3">
        <v>54.341434786968257</v>
      </c>
      <c r="C123" s="3">
        <v>8.3000001907348633</v>
      </c>
    </row>
    <row r="124" spans="1:3" x14ac:dyDescent="0.3">
      <c r="A124" s="3" t="s">
        <v>331</v>
      </c>
      <c r="B124" s="3">
        <v>66.280083338650684</v>
      </c>
      <c r="C124" s="3">
        <v>9.1899995803833008</v>
      </c>
    </row>
    <row r="125" spans="1:3" x14ac:dyDescent="0.3">
      <c r="A125" s="3" t="s">
        <v>332</v>
      </c>
      <c r="B125" s="3">
        <v>97.052979174452773</v>
      </c>
      <c r="C125" s="3">
        <v>10.890000343322754</v>
      </c>
    </row>
    <row r="126" spans="1:3" x14ac:dyDescent="0.3">
      <c r="A126" s="3" t="s">
        <v>333</v>
      </c>
      <c r="B126" s="3">
        <v>112.90256432065185</v>
      </c>
      <c r="C126" s="3">
        <v>11.699999809265137</v>
      </c>
    </row>
    <row r="127" spans="1:3" x14ac:dyDescent="0.3">
      <c r="A127" s="3" t="s">
        <v>334</v>
      </c>
      <c r="B127" s="3">
        <v>117.94561413989702</v>
      </c>
      <c r="C127" s="3">
        <v>12.140000343322754</v>
      </c>
    </row>
    <row r="128" spans="1:3" x14ac:dyDescent="0.3">
      <c r="A128" s="3" t="s">
        <v>335</v>
      </c>
      <c r="B128" s="3">
        <v>123.91493841573822</v>
      </c>
      <c r="C128" s="3">
        <v>12.050000190734863</v>
      </c>
    </row>
    <row r="129" spans="1:3" x14ac:dyDescent="0.3">
      <c r="A129" s="3" t="s">
        <v>336</v>
      </c>
      <c r="B129" s="3">
        <v>127.9287943943211</v>
      </c>
      <c r="C129" s="3">
        <v>12.130000114440918</v>
      </c>
    </row>
    <row r="130" spans="1:3" x14ac:dyDescent="0.3">
      <c r="A130" s="3" t="s">
        <v>337</v>
      </c>
      <c r="B130" s="3">
        <v>190.9154574428525</v>
      </c>
      <c r="C130" s="3">
        <v>15.029999732971191</v>
      </c>
    </row>
    <row r="131" spans="1:3" x14ac:dyDescent="0.3">
      <c r="A131" s="3" t="s">
        <v>338</v>
      </c>
      <c r="B131" s="3">
        <v>199.86944385661431</v>
      </c>
      <c r="C131" s="3">
        <v>15.649999618530273</v>
      </c>
    </row>
    <row r="132" spans="1:3" x14ac:dyDescent="0.3">
      <c r="A132" s="3" t="s">
        <v>339</v>
      </c>
      <c r="B132" s="3">
        <v>225.08469295284013</v>
      </c>
      <c r="C132" s="3">
        <v>15.399999618530273</v>
      </c>
    </row>
    <row r="133" spans="1:3" x14ac:dyDescent="0.3">
      <c r="A133" s="3" t="s">
        <v>340</v>
      </c>
      <c r="B133" s="3">
        <v>246.49192483861549</v>
      </c>
      <c r="C133" s="3">
        <v>17.520000457763672</v>
      </c>
    </row>
    <row r="134" spans="1:3" x14ac:dyDescent="0.3">
      <c r="A134" s="3" t="s">
        <v>341</v>
      </c>
      <c r="B134" s="3">
        <v>248.85907067213873</v>
      </c>
      <c r="C134" s="3">
        <v>16.520000457763672</v>
      </c>
    </row>
    <row r="135" spans="1:3" x14ac:dyDescent="0.3">
      <c r="A135" s="3" t="s">
        <v>342</v>
      </c>
      <c r="B135" s="3">
        <v>254.82839494797994</v>
      </c>
      <c r="C135" s="3">
        <v>17.850000381469727</v>
      </c>
    </row>
    <row r="136" spans="1:3" x14ac:dyDescent="0.3">
      <c r="A136" s="3" t="s">
        <v>343</v>
      </c>
      <c r="B136" s="3">
        <v>263.1648650573444</v>
      </c>
      <c r="C136" s="3">
        <v>17.889999389648438</v>
      </c>
    </row>
    <row r="137" spans="1:3" x14ac:dyDescent="0.3">
      <c r="A137" s="3" t="s">
        <v>344</v>
      </c>
      <c r="B137" s="3">
        <v>268.72251179692068</v>
      </c>
      <c r="C137" s="3">
        <v>17.659999847412109</v>
      </c>
    </row>
    <row r="138" spans="1:3" x14ac:dyDescent="0.3">
      <c r="A138" s="3" t="s">
        <v>345</v>
      </c>
      <c r="B138" s="3">
        <v>272.11885147110621</v>
      </c>
      <c r="C138" s="3">
        <v>18.350000381469727</v>
      </c>
    </row>
    <row r="139" spans="1:3" x14ac:dyDescent="0.3">
      <c r="A139" s="3" t="s">
        <v>346</v>
      </c>
      <c r="B139" s="3">
        <v>289.82098553049735</v>
      </c>
      <c r="C139" s="3">
        <v>17.889999389648438</v>
      </c>
    </row>
    <row r="140" spans="1:3" x14ac:dyDescent="0.3">
      <c r="A140" s="3" t="s">
        <v>347</v>
      </c>
      <c r="B140" s="3">
        <v>293.01148643655046</v>
      </c>
      <c r="C140" s="3">
        <v>18.049999237060547</v>
      </c>
    </row>
    <row r="141" spans="1:3" x14ac:dyDescent="0.3">
      <c r="A141" s="3" t="s">
        <v>348</v>
      </c>
      <c r="B141" s="3">
        <v>297.33410056733203</v>
      </c>
      <c r="C141" s="3">
        <v>18.610000610351563</v>
      </c>
    </row>
    <row r="142" spans="1:3" x14ac:dyDescent="0.3">
      <c r="A142" s="3" t="s">
        <v>349</v>
      </c>
      <c r="B142" s="3">
        <v>398.50385510443391</v>
      </c>
      <c r="C142" s="3">
        <v>22.309999465942383</v>
      </c>
    </row>
    <row r="143" spans="1:3" x14ac:dyDescent="0.3">
      <c r="A143" s="3" t="s">
        <v>350</v>
      </c>
      <c r="B143" s="3">
        <v>419.60232883801058</v>
      </c>
      <c r="C143" s="3">
        <v>22.909999847412109</v>
      </c>
    </row>
    <row r="144" spans="1:3" x14ac:dyDescent="0.3">
      <c r="A144" s="3" t="s">
        <v>351</v>
      </c>
      <c r="B144" s="3">
        <v>438.33365673806406</v>
      </c>
      <c r="C144" s="3">
        <v>22.950000762939453</v>
      </c>
    </row>
    <row r="145" spans="1:3" x14ac:dyDescent="0.3">
      <c r="A145" s="3" t="s">
        <v>352</v>
      </c>
      <c r="B145" s="3">
        <v>443.78838409357411</v>
      </c>
      <c r="C145" s="3">
        <v>23.600000381469727</v>
      </c>
    </row>
    <row r="146" spans="1:3" x14ac:dyDescent="0.3">
      <c r="A146" s="3" t="s">
        <v>353</v>
      </c>
      <c r="B146" s="3">
        <v>451.50733789854121</v>
      </c>
      <c r="C146" s="3">
        <v>24.559999465942383</v>
      </c>
    </row>
    <row r="147" spans="1:3" x14ac:dyDescent="0.3">
      <c r="A147" s="3" t="s">
        <v>354</v>
      </c>
      <c r="B147" s="3">
        <v>461.79927630516397</v>
      </c>
      <c r="C147" s="3">
        <v>23.559999465942383</v>
      </c>
    </row>
    <row r="148" spans="1:3" x14ac:dyDescent="0.3">
      <c r="A148" s="3" t="s">
        <v>355</v>
      </c>
      <c r="B148" s="3">
        <v>466.73940674034293</v>
      </c>
      <c r="C148" s="3">
        <v>24.229999542236328</v>
      </c>
    </row>
    <row r="149" spans="1:3" x14ac:dyDescent="0.3">
      <c r="A149" s="3" t="s">
        <v>356</v>
      </c>
      <c r="B149" s="3">
        <v>486.49992848105865</v>
      </c>
      <c r="C149" s="3">
        <v>22.010000228881836</v>
      </c>
    </row>
    <row r="150" spans="1:3" x14ac:dyDescent="0.3">
      <c r="A150" s="3" t="s">
        <v>357</v>
      </c>
      <c r="B150" s="3">
        <v>499.05609333713841</v>
      </c>
      <c r="C150" s="3">
        <v>24.860000610351563</v>
      </c>
    </row>
    <row r="151" spans="1:3" x14ac:dyDescent="0.3">
      <c r="A151" s="3" t="s">
        <v>358</v>
      </c>
      <c r="B151" s="3">
        <v>500.70280348219808</v>
      </c>
      <c r="C151" s="3">
        <v>24.129999160766602</v>
      </c>
    </row>
    <row r="152" spans="1:3" x14ac:dyDescent="0.3">
      <c r="A152" s="3" t="s">
        <v>359</v>
      </c>
      <c r="B152" s="3">
        <v>501.21740040252922</v>
      </c>
      <c r="C152" s="3">
        <v>24.739999771118164</v>
      </c>
    </row>
    <row r="153" spans="1:3" x14ac:dyDescent="0.3">
      <c r="A153" s="3" t="s">
        <v>360</v>
      </c>
      <c r="B153" s="3">
        <v>514.39108156300631</v>
      </c>
      <c r="C153" s="3">
        <v>24.760000228881836</v>
      </c>
    </row>
    <row r="154" spans="1:3" x14ac:dyDescent="0.3">
      <c r="A154" s="3" t="s">
        <v>361</v>
      </c>
      <c r="B154" s="3">
        <v>516.86114678059585</v>
      </c>
      <c r="C154" s="3">
        <v>25.260000228881836</v>
      </c>
    </row>
    <row r="155" spans="1:3" x14ac:dyDescent="0.3">
      <c r="A155" s="3" t="s">
        <v>362</v>
      </c>
      <c r="B155" s="3">
        <v>522.00711598390717</v>
      </c>
      <c r="C155" s="3">
        <v>24.209999084472656</v>
      </c>
    </row>
    <row r="156" spans="1:3" x14ac:dyDescent="0.3">
      <c r="A156" s="3" t="s">
        <v>363</v>
      </c>
      <c r="B156" s="3">
        <v>525.19761688996027</v>
      </c>
      <c r="C156" s="3">
        <v>25.399999618530273</v>
      </c>
    </row>
    <row r="157" spans="1:3" x14ac:dyDescent="0.3">
      <c r="A157" s="3" t="s">
        <v>364</v>
      </c>
      <c r="B157" s="3">
        <v>553.91212504443786</v>
      </c>
      <c r="C157" s="3">
        <v>25.229999542236328</v>
      </c>
    </row>
    <row r="158" spans="1:3" x14ac:dyDescent="0.3">
      <c r="A158" s="3" t="s">
        <v>365</v>
      </c>
      <c r="B158" s="3">
        <v>559.57269116808038</v>
      </c>
      <c r="C158" s="3">
        <v>26.25</v>
      </c>
    </row>
    <row r="159" spans="1:3" x14ac:dyDescent="0.3">
      <c r="A159" s="3" t="s">
        <v>366</v>
      </c>
      <c r="B159" s="3">
        <v>567.18872558898124</v>
      </c>
      <c r="C159" s="3">
        <v>26.569999694824219</v>
      </c>
    </row>
    <row r="160" spans="1:3" x14ac:dyDescent="0.3">
      <c r="A160" s="3" t="s">
        <v>367</v>
      </c>
      <c r="B160" s="3">
        <v>571.82009787196148</v>
      </c>
      <c r="C160" s="3">
        <v>26.469999313354492</v>
      </c>
    </row>
    <row r="161" spans="1:3" x14ac:dyDescent="0.3">
      <c r="A161" s="3" t="s">
        <v>368</v>
      </c>
      <c r="B161" s="3">
        <v>574.49600185768338</v>
      </c>
      <c r="C161" s="3">
        <v>26.780000686645508</v>
      </c>
    </row>
    <row r="162" spans="1:3" x14ac:dyDescent="0.3">
      <c r="A162" s="3" t="s">
        <v>369</v>
      </c>
      <c r="B162" s="3">
        <v>579.53905167692858</v>
      </c>
      <c r="C162" s="3">
        <v>26.760000228881836</v>
      </c>
    </row>
    <row r="163" spans="1:3" x14ac:dyDescent="0.3">
      <c r="A163" s="3" t="s">
        <v>370</v>
      </c>
      <c r="B163" s="3">
        <v>584.78794026430614</v>
      </c>
      <c r="C163" s="3">
        <v>27.020000457763672</v>
      </c>
    </row>
    <row r="164" spans="1:3" x14ac:dyDescent="0.3">
      <c r="A164" s="3" t="s">
        <v>371</v>
      </c>
      <c r="B164" s="3">
        <v>596.00615312752495</v>
      </c>
      <c r="C164" s="3">
        <v>26.479999542236328</v>
      </c>
    </row>
    <row r="165" spans="1:3" x14ac:dyDescent="0.3">
      <c r="A165" s="3" t="s">
        <v>372</v>
      </c>
      <c r="B165" s="3">
        <v>598.99081526544558</v>
      </c>
      <c r="C165" s="3">
        <v>27.280000686645508</v>
      </c>
    </row>
    <row r="166" spans="1:3" x14ac:dyDescent="0.3">
      <c r="A166" s="3" t="s">
        <v>373</v>
      </c>
      <c r="B166" s="3">
        <v>605.47473646161791</v>
      </c>
      <c r="C166" s="3">
        <v>25.829999923706055</v>
      </c>
    </row>
    <row r="167" spans="1:3" x14ac:dyDescent="0.3">
      <c r="A167" s="3" t="s">
        <v>374</v>
      </c>
      <c r="B167" s="3">
        <v>613.39952903471749</v>
      </c>
      <c r="C167" s="3">
        <v>27.430000305175781</v>
      </c>
    </row>
    <row r="168" spans="1:3" x14ac:dyDescent="0.3">
      <c r="A168" s="3" t="s">
        <v>375</v>
      </c>
      <c r="B168" s="3">
        <v>627.49948465179068</v>
      </c>
      <c r="C168" s="3">
        <v>27.950000762939453</v>
      </c>
    </row>
    <row r="169" spans="1:3" x14ac:dyDescent="0.3">
      <c r="A169" s="3" t="s">
        <v>376</v>
      </c>
      <c r="B169" s="3">
        <v>631.20458247817487</v>
      </c>
      <c r="C169" s="3">
        <v>27.790000915527344</v>
      </c>
    </row>
    <row r="170" spans="1:3" x14ac:dyDescent="0.3">
      <c r="A170" s="3" t="s">
        <v>377</v>
      </c>
      <c r="B170" s="3">
        <v>631.20458247817487</v>
      </c>
      <c r="C170" s="3">
        <v>28.190000534057617</v>
      </c>
    </row>
    <row r="171" spans="1:3" x14ac:dyDescent="0.3">
      <c r="A171" s="3" t="s">
        <v>378</v>
      </c>
      <c r="B171" s="3">
        <v>639.74689135567178</v>
      </c>
      <c r="C171" s="3">
        <v>27.709999084472656</v>
      </c>
    </row>
    <row r="172" spans="1:3" x14ac:dyDescent="0.3">
      <c r="A172" s="3" t="s">
        <v>379</v>
      </c>
      <c r="B172" s="3">
        <v>642.11403718919496</v>
      </c>
      <c r="C172" s="3">
        <v>27.809999465942383</v>
      </c>
    </row>
    <row r="173" spans="1:3" x14ac:dyDescent="0.3">
      <c r="A173" s="3" t="s">
        <v>380</v>
      </c>
      <c r="B173" s="3">
        <v>658.99281617605641</v>
      </c>
      <c r="C173" s="3">
        <v>27.909999847412109</v>
      </c>
    </row>
    <row r="174" spans="1:3" x14ac:dyDescent="0.3">
      <c r="A174" s="3" t="s">
        <v>381</v>
      </c>
      <c r="B174" s="3">
        <v>667.2263669013546</v>
      </c>
      <c r="C174" s="3">
        <v>28.420000076293945</v>
      </c>
    </row>
    <row r="175" spans="1:3" x14ac:dyDescent="0.3">
      <c r="A175" s="3" t="s">
        <v>382</v>
      </c>
      <c r="B175" s="3">
        <v>676.48911146731507</v>
      </c>
      <c r="C175" s="3">
        <v>29.190000534057617</v>
      </c>
    </row>
    <row r="176" spans="1:3" x14ac:dyDescent="0.3">
      <c r="A176" s="3" t="s">
        <v>383</v>
      </c>
      <c r="B176" s="3">
        <v>677.6212246920436</v>
      </c>
      <c r="C176" s="3">
        <v>29.129999160766602</v>
      </c>
    </row>
    <row r="177" spans="1:3" x14ac:dyDescent="0.3">
      <c r="A177" s="3" t="s">
        <v>384</v>
      </c>
      <c r="B177" s="3">
        <v>678.23874099644092</v>
      </c>
      <c r="C177" s="3">
        <v>29.280000686645508</v>
      </c>
    </row>
    <row r="178" spans="1:3" x14ac:dyDescent="0.3">
      <c r="A178" s="3" t="s">
        <v>385</v>
      </c>
      <c r="B178" s="3">
        <v>678.34166038050716</v>
      </c>
      <c r="C178" s="3">
        <v>29.190000534057617</v>
      </c>
    </row>
    <row r="179" spans="1:3" x14ac:dyDescent="0.3">
      <c r="A179" s="3" t="s">
        <v>386</v>
      </c>
      <c r="B179" s="3">
        <v>678.75333791677213</v>
      </c>
      <c r="C179" s="3">
        <v>28.770000457763672</v>
      </c>
    </row>
    <row r="180" spans="1:3" x14ac:dyDescent="0.3">
      <c r="A180" s="3" t="s">
        <v>387</v>
      </c>
      <c r="B180" s="3">
        <v>685.75185603327554</v>
      </c>
      <c r="C180" s="3">
        <v>28.129999160766602</v>
      </c>
    </row>
    <row r="181" spans="1:3" x14ac:dyDescent="0.3">
      <c r="A181" s="3" t="s">
        <v>388</v>
      </c>
      <c r="B181" s="3">
        <v>688.73651817119617</v>
      </c>
      <c r="C181" s="3">
        <v>29.459999084472656</v>
      </c>
    </row>
    <row r="182" spans="1:3" x14ac:dyDescent="0.3">
      <c r="A182" s="3" t="s">
        <v>389</v>
      </c>
      <c r="B182" s="3">
        <v>690.28030893218966</v>
      </c>
      <c r="C182" s="3">
        <v>29.360000610351563</v>
      </c>
    </row>
    <row r="183" spans="1:3" x14ac:dyDescent="0.3">
      <c r="A183" s="3" t="s">
        <v>390</v>
      </c>
      <c r="B183" s="3">
        <v>693.67664860637512</v>
      </c>
      <c r="C183" s="3">
        <v>29.139999389648438</v>
      </c>
    </row>
    <row r="184" spans="1:3" x14ac:dyDescent="0.3">
      <c r="A184" s="3" t="s">
        <v>391</v>
      </c>
      <c r="B184" s="3">
        <v>703.86566762893165</v>
      </c>
      <c r="C184" s="3">
        <v>29.850000381469727</v>
      </c>
    </row>
    <row r="185" spans="1:3" x14ac:dyDescent="0.3">
      <c r="A185" s="3" t="s">
        <v>392</v>
      </c>
      <c r="B185" s="3">
        <v>714.46636418775313</v>
      </c>
      <c r="C185" s="3">
        <v>29.989999771118164</v>
      </c>
    </row>
    <row r="186" spans="1:3" x14ac:dyDescent="0.3">
      <c r="A186" s="3" t="s">
        <v>393</v>
      </c>
      <c r="B186" s="3">
        <v>715.59847741248166</v>
      </c>
      <c r="C186" s="3">
        <v>29.709999084472656</v>
      </c>
    </row>
    <row r="187" spans="1:3" x14ac:dyDescent="0.3">
      <c r="A187" s="3" t="s">
        <v>394</v>
      </c>
      <c r="B187" s="3">
        <v>721.46488230425666</v>
      </c>
      <c r="C187" s="3">
        <v>29.549999237060547</v>
      </c>
    </row>
    <row r="188" spans="1:3" x14ac:dyDescent="0.3">
      <c r="A188" s="3" t="s">
        <v>395</v>
      </c>
      <c r="B188" s="3">
        <v>725.99333520317066</v>
      </c>
      <c r="C188" s="3">
        <v>29.850000381469727</v>
      </c>
    </row>
    <row r="189" spans="1:3" x14ac:dyDescent="0.3">
      <c r="A189" s="3" t="s">
        <v>396</v>
      </c>
      <c r="B189" s="3">
        <v>730.41886871801842</v>
      </c>
      <c r="C189" s="3">
        <v>29.790000915527344</v>
      </c>
    </row>
    <row r="190" spans="1:3" x14ac:dyDescent="0.3">
      <c r="A190" s="3" t="s">
        <v>397</v>
      </c>
      <c r="B190" s="3">
        <v>735.35899915319737</v>
      </c>
      <c r="C190" s="3">
        <v>30.239999771118164</v>
      </c>
    </row>
    <row r="191" spans="1:3" x14ac:dyDescent="0.3">
      <c r="A191" s="3" t="s">
        <v>398</v>
      </c>
      <c r="B191" s="3">
        <v>752.64945567632367</v>
      </c>
      <c r="C191" s="3">
        <v>30.659999847412109</v>
      </c>
    </row>
    <row r="192" spans="1:3" x14ac:dyDescent="0.3">
      <c r="A192" s="3" t="s">
        <v>399</v>
      </c>
      <c r="B192" s="3">
        <v>754.81076274171437</v>
      </c>
      <c r="C192" s="3">
        <v>30.930000305175781</v>
      </c>
    </row>
    <row r="193" spans="1:3" x14ac:dyDescent="0.3">
      <c r="A193" s="3" t="s">
        <v>400</v>
      </c>
      <c r="B193" s="3">
        <v>756.97206980710519</v>
      </c>
      <c r="C193" s="3">
        <v>30.379999160766602</v>
      </c>
    </row>
    <row r="194" spans="1:3" x14ac:dyDescent="0.3">
      <c r="A194" s="3" t="s">
        <v>401</v>
      </c>
      <c r="B194" s="3">
        <v>757.28082795930391</v>
      </c>
      <c r="C194" s="3">
        <v>30.680000305175781</v>
      </c>
    </row>
    <row r="195" spans="1:3" x14ac:dyDescent="0.3">
      <c r="A195" s="3" t="s">
        <v>402</v>
      </c>
      <c r="B195" s="3">
        <v>759.64797379282709</v>
      </c>
      <c r="C195" s="3">
        <v>30.870000839233398</v>
      </c>
    </row>
    <row r="196" spans="1:3" x14ac:dyDescent="0.3">
      <c r="A196" s="3" t="s">
        <v>403</v>
      </c>
      <c r="B196" s="3">
        <v>774.15960694616524</v>
      </c>
      <c r="C196" s="3">
        <v>31.190000534057617</v>
      </c>
    </row>
    <row r="197" spans="1:3" x14ac:dyDescent="0.3">
      <c r="A197" s="3" t="s">
        <v>404</v>
      </c>
      <c r="B197" s="3">
        <v>774.36544571429772</v>
      </c>
      <c r="C197" s="3">
        <v>31.190000534057617</v>
      </c>
    </row>
    <row r="198" spans="1:3" x14ac:dyDescent="0.3">
      <c r="A198" s="3" t="s">
        <v>405</v>
      </c>
      <c r="B198" s="3">
        <v>788.87707886763576</v>
      </c>
      <c r="C198" s="3">
        <v>31.360000610351563</v>
      </c>
    </row>
    <row r="199" spans="1:3" x14ac:dyDescent="0.3">
      <c r="A199" s="3" t="s">
        <v>406</v>
      </c>
      <c r="B199" s="3">
        <v>789.28875640390072</v>
      </c>
      <c r="C199" s="3">
        <v>31.590000152587891</v>
      </c>
    </row>
    <row r="200" spans="1:3" x14ac:dyDescent="0.3">
      <c r="A200" s="3" t="s">
        <v>407</v>
      </c>
      <c r="B200" s="3">
        <v>790.11211147643053</v>
      </c>
      <c r="C200" s="3">
        <v>31.399999618530273</v>
      </c>
    </row>
    <row r="201" spans="1:3" x14ac:dyDescent="0.3">
      <c r="A201" s="3" t="s">
        <v>408</v>
      </c>
      <c r="B201" s="3">
        <v>792.1704991577551</v>
      </c>
      <c r="C201" s="3">
        <v>31.450000762939453</v>
      </c>
    </row>
    <row r="202" spans="1:3" x14ac:dyDescent="0.3">
      <c r="A202" s="3" t="s">
        <v>409</v>
      </c>
      <c r="B202" s="3">
        <v>803.38871202097391</v>
      </c>
      <c r="C202" s="3">
        <v>31.670000076293945</v>
      </c>
    </row>
    <row r="203" spans="1:3" x14ac:dyDescent="0.3">
      <c r="A203" s="3" t="s">
        <v>410</v>
      </c>
      <c r="B203" s="3">
        <v>813.26897289133183</v>
      </c>
      <c r="C203" s="3">
        <v>31.379999160766602</v>
      </c>
    </row>
    <row r="204" spans="1:3" x14ac:dyDescent="0.3">
      <c r="A204" s="3" t="s">
        <v>411</v>
      </c>
      <c r="B204" s="3">
        <v>816.45947379738482</v>
      </c>
      <c r="C204" s="3">
        <v>31.809999465942383</v>
      </c>
    </row>
    <row r="205" spans="1:3" x14ac:dyDescent="0.3">
      <c r="A205" s="3" t="s">
        <v>412</v>
      </c>
      <c r="B205" s="3">
        <v>824.17842760235192</v>
      </c>
      <c r="C205" s="3">
        <v>31.819999694824219</v>
      </c>
    </row>
    <row r="206" spans="1:3" x14ac:dyDescent="0.3">
      <c r="A206" s="3" t="s">
        <v>413</v>
      </c>
      <c r="B206" s="3">
        <v>825.41346021114668</v>
      </c>
      <c r="C206" s="3">
        <v>31.940000534057617</v>
      </c>
    </row>
    <row r="207" spans="1:3" x14ac:dyDescent="0.3">
      <c r="A207" s="3" t="s">
        <v>414</v>
      </c>
      <c r="B207" s="3">
        <v>835.19080169743825</v>
      </c>
      <c r="C207" s="3">
        <v>32.340000152587891</v>
      </c>
    </row>
    <row r="208" spans="1:3" x14ac:dyDescent="0.3">
      <c r="A208" s="3" t="s">
        <v>415</v>
      </c>
      <c r="B208" s="3">
        <v>843.21851365460407</v>
      </c>
      <c r="C208" s="3">
        <v>32.060001373291016</v>
      </c>
    </row>
    <row r="209" spans="1:3" x14ac:dyDescent="0.3">
      <c r="A209" s="3" t="s">
        <v>416</v>
      </c>
      <c r="B209" s="3">
        <v>869.6687953596246</v>
      </c>
      <c r="C209" s="3">
        <v>33.209999084472656</v>
      </c>
    </row>
    <row r="210" spans="1:3" x14ac:dyDescent="0.3">
      <c r="A210" s="3" t="s">
        <v>417</v>
      </c>
      <c r="B210" s="3">
        <v>872.96221564974383</v>
      </c>
      <c r="C210" s="3">
        <v>32.930000305175781</v>
      </c>
    </row>
    <row r="211" spans="1:3" x14ac:dyDescent="0.3">
      <c r="A211" s="3" t="s">
        <v>418</v>
      </c>
      <c r="B211" s="3">
        <v>880.16657253437984</v>
      </c>
      <c r="C211" s="3">
        <v>32.970001220703125</v>
      </c>
    </row>
    <row r="212" spans="1:3" x14ac:dyDescent="0.3">
      <c r="A212" s="3" t="s">
        <v>419</v>
      </c>
      <c r="B212" s="3">
        <v>882.22496021570441</v>
      </c>
      <c r="C212" s="3">
        <v>31.870000839233398</v>
      </c>
    </row>
    <row r="213" spans="1:3" x14ac:dyDescent="0.3">
      <c r="A213" s="3" t="s">
        <v>420</v>
      </c>
      <c r="B213" s="3">
        <v>895.5015607602478</v>
      </c>
      <c r="C213" s="3">
        <v>33.529998779296875</v>
      </c>
    </row>
    <row r="214" spans="1:3" x14ac:dyDescent="0.3">
      <c r="A214" s="3" t="s">
        <v>421</v>
      </c>
      <c r="B214" s="3">
        <v>902.29424010861874</v>
      </c>
      <c r="C214" s="3">
        <v>33.509998321533203</v>
      </c>
    </row>
    <row r="215" spans="1:3" x14ac:dyDescent="0.3">
      <c r="A215" s="3" t="s">
        <v>422</v>
      </c>
      <c r="B215" s="3">
        <v>902.7059176448837</v>
      </c>
      <c r="C215" s="3">
        <v>33.5</v>
      </c>
    </row>
    <row r="216" spans="1:3" x14ac:dyDescent="0.3">
      <c r="A216" s="3" t="s">
        <v>423</v>
      </c>
      <c r="B216" s="3">
        <v>907.64604808006266</v>
      </c>
      <c r="C216" s="3">
        <v>33.799999237060547</v>
      </c>
    </row>
    <row r="217" spans="1:3" x14ac:dyDescent="0.3">
      <c r="A217" s="3" t="s">
        <v>424</v>
      </c>
      <c r="B217" s="3">
        <v>916.2912763416258</v>
      </c>
      <c r="C217" s="3">
        <v>33.229999542236328</v>
      </c>
    </row>
    <row r="218" spans="1:3" x14ac:dyDescent="0.3">
      <c r="A218" s="3" t="s">
        <v>425</v>
      </c>
      <c r="B218" s="3">
        <v>917.6292283344867</v>
      </c>
      <c r="C218" s="3">
        <v>33.270000457763672</v>
      </c>
    </row>
    <row r="219" spans="1:3" x14ac:dyDescent="0.3">
      <c r="A219" s="3" t="s">
        <v>426</v>
      </c>
      <c r="B219" s="3">
        <v>918.04090587075166</v>
      </c>
      <c r="C219" s="3">
        <v>33.099998474121094</v>
      </c>
    </row>
    <row r="220" spans="1:3" x14ac:dyDescent="0.3">
      <c r="A220" s="3" t="s">
        <v>427</v>
      </c>
      <c r="B220" s="3">
        <v>920.8197292405398</v>
      </c>
      <c r="C220" s="3">
        <v>33.389999389648438</v>
      </c>
    </row>
    <row r="221" spans="1:3" x14ac:dyDescent="0.3">
      <c r="A221" s="3" t="s">
        <v>428</v>
      </c>
      <c r="B221" s="3">
        <v>923.4956332262617</v>
      </c>
      <c r="C221" s="3">
        <v>34.200000762939453</v>
      </c>
    </row>
    <row r="222" spans="1:3" x14ac:dyDescent="0.3">
      <c r="A222" s="3" t="s">
        <v>429</v>
      </c>
      <c r="B222" s="3">
        <v>924.11314953065903</v>
      </c>
      <c r="C222" s="3">
        <v>33.709999084472656</v>
      </c>
    </row>
    <row r="223" spans="1:3" x14ac:dyDescent="0.3">
      <c r="A223" s="3" t="s">
        <v>430</v>
      </c>
      <c r="B223" s="3">
        <v>925.96569844385112</v>
      </c>
      <c r="C223" s="3">
        <v>33.759998321533203</v>
      </c>
    </row>
    <row r="224" spans="1:3" x14ac:dyDescent="0.3">
      <c r="A224" s="3" t="s">
        <v>431</v>
      </c>
      <c r="B224" s="3">
        <v>927.20073105264589</v>
      </c>
      <c r="C224" s="3">
        <v>33.939998626708984</v>
      </c>
    </row>
    <row r="225" spans="1:3" x14ac:dyDescent="0.3">
      <c r="A225" s="3" t="s">
        <v>432</v>
      </c>
      <c r="B225" s="3">
        <v>927.30365043671213</v>
      </c>
      <c r="C225" s="3">
        <v>34.240001678466797</v>
      </c>
    </row>
    <row r="226" spans="1:3" x14ac:dyDescent="0.3">
      <c r="A226" s="3" t="s">
        <v>433</v>
      </c>
      <c r="B226" s="3">
        <v>929.05327996583799</v>
      </c>
      <c r="C226" s="3">
        <v>33.680000305175781</v>
      </c>
    </row>
    <row r="227" spans="1:3" x14ac:dyDescent="0.3">
      <c r="A227" s="3" t="s">
        <v>434</v>
      </c>
      <c r="B227" s="3">
        <v>947.27001094556033</v>
      </c>
      <c r="C227" s="3">
        <v>34.439998626708984</v>
      </c>
    </row>
    <row r="228" spans="1:3" x14ac:dyDescent="0.3">
      <c r="A228" s="3" t="s">
        <v>435</v>
      </c>
      <c r="B228" s="3">
        <v>947.9904466340239</v>
      </c>
      <c r="C228" s="3">
        <v>34.189998626708984</v>
      </c>
    </row>
    <row r="229" spans="1:3" x14ac:dyDescent="0.3">
      <c r="A229" s="3" t="s">
        <v>436</v>
      </c>
      <c r="B229" s="3">
        <v>956.63567489558704</v>
      </c>
      <c r="C229" s="3">
        <v>34.729999542236328</v>
      </c>
    </row>
    <row r="230" spans="1:3" x14ac:dyDescent="0.3">
      <c r="A230" s="3" t="s">
        <v>437</v>
      </c>
      <c r="B230" s="3">
        <v>958.8999013450441</v>
      </c>
      <c r="C230" s="3">
        <v>34.130001068115234</v>
      </c>
    </row>
    <row r="231" spans="1:3" x14ac:dyDescent="0.3">
      <c r="A231" s="3" t="s">
        <v>438</v>
      </c>
      <c r="B231" s="3">
        <v>959.62033703350767</v>
      </c>
      <c r="C231" s="3">
        <v>34.5</v>
      </c>
    </row>
    <row r="232" spans="1:3" x14ac:dyDescent="0.3">
      <c r="A232" s="3" t="s">
        <v>439</v>
      </c>
      <c r="B232" s="3">
        <v>966.10425822968</v>
      </c>
      <c r="C232" s="3">
        <v>34.740001678466797</v>
      </c>
    </row>
    <row r="233" spans="1:3" x14ac:dyDescent="0.3">
      <c r="A233" s="3" t="s">
        <v>440</v>
      </c>
      <c r="B233" s="3">
        <v>975.26408341157423</v>
      </c>
      <c r="C233" s="3">
        <v>34.939998626708984</v>
      </c>
    </row>
    <row r="234" spans="1:3" x14ac:dyDescent="0.3">
      <c r="A234" s="3" t="s">
        <v>441</v>
      </c>
      <c r="B234" s="3">
        <v>979.27793939015714</v>
      </c>
      <c r="C234" s="3">
        <v>34.869998931884766</v>
      </c>
    </row>
    <row r="235" spans="1:3" x14ac:dyDescent="0.3">
      <c r="A235" s="3" t="s">
        <v>442</v>
      </c>
      <c r="B235" s="3">
        <v>988.02608703578653</v>
      </c>
      <c r="C235" s="3">
        <v>34.669998168945313</v>
      </c>
    </row>
    <row r="236" spans="1:3" x14ac:dyDescent="0.3">
      <c r="A236" s="3" t="s">
        <v>443</v>
      </c>
      <c r="B236" s="3">
        <v>988.12900641985277</v>
      </c>
      <c r="C236" s="3">
        <v>35.189998626708984</v>
      </c>
    </row>
    <row r="237" spans="1:3" x14ac:dyDescent="0.3">
      <c r="A237" s="3" t="s">
        <v>444</v>
      </c>
      <c r="B237" s="3">
        <v>989.56987779677991</v>
      </c>
      <c r="C237" s="3">
        <v>34.650001525878906</v>
      </c>
    </row>
    <row r="238" spans="1:3" x14ac:dyDescent="0.3">
      <c r="A238" s="3" t="s">
        <v>445</v>
      </c>
      <c r="B238" s="3">
        <v>999.55305805120406</v>
      </c>
      <c r="C238" s="3">
        <v>35.659999847412109</v>
      </c>
    </row>
    <row r="239" spans="1:3" x14ac:dyDescent="0.3">
      <c r="A239" s="3" t="s">
        <v>446</v>
      </c>
      <c r="B239" s="3">
        <v>1004.1844303341843</v>
      </c>
      <c r="C239" s="3">
        <v>35.060001373291016</v>
      </c>
    </row>
    <row r="240" spans="1:3" x14ac:dyDescent="0.3">
      <c r="A240" s="3" t="s">
        <v>447</v>
      </c>
      <c r="B240" s="3">
        <v>1018.1814665671913</v>
      </c>
      <c r="C240" s="3">
        <v>35.400001525878906</v>
      </c>
    </row>
    <row r="241" spans="1:3" x14ac:dyDescent="0.3">
      <c r="A241" s="3" t="s">
        <v>448</v>
      </c>
      <c r="B241" s="3">
        <v>1025.1799846836948</v>
      </c>
      <c r="C241" s="3">
        <v>36</v>
      </c>
    </row>
    <row r="242" spans="1:3" x14ac:dyDescent="0.3">
      <c r="A242" s="3" t="s">
        <v>449</v>
      </c>
      <c r="B242" s="3">
        <v>1028.1646468216154</v>
      </c>
      <c r="C242" s="3">
        <v>36.040000915527344</v>
      </c>
    </row>
    <row r="243" spans="1:3" x14ac:dyDescent="0.3">
      <c r="A243" s="3" t="s">
        <v>450</v>
      </c>
      <c r="B243" s="3">
        <v>1031.0463895754697</v>
      </c>
      <c r="C243" s="3">
        <v>35.950000762939453</v>
      </c>
    </row>
    <row r="244" spans="1:3" x14ac:dyDescent="0.3">
      <c r="A244" s="3" t="s">
        <v>451</v>
      </c>
      <c r="B244" s="3">
        <v>1035.3690037062513</v>
      </c>
      <c r="C244" s="3">
        <v>36</v>
      </c>
    </row>
    <row r="245" spans="1:3" x14ac:dyDescent="0.3">
      <c r="A245" s="3" t="s">
        <v>452</v>
      </c>
      <c r="B245" s="3">
        <v>1041.2354085980262</v>
      </c>
      <c r="C245" s="3">
        <v>35.950000762939453</v>
      </c>
    </row>
    <row r="246" spans="1:3" x14ac:dyDescent="0.3">
      <c r="A246" s="3" t="s">
        <v>453</v>
      </c>
      <c r="B246" s="3">
        <v>1042.2646024386886</v>
      </c>
      <c r="C246" s="3">
        <v>35.720001220703125</v>
      </c>
    </row>
    <row r="247" spans="1:3" x14ac:dyDescent="0.3">
      <c r="A247" s="3" t="s">
        <v>454</v>
      </c>
      <c r="B247" s="3">
        <v>1045.2492645766092</v>
      </c>
      <c r="C247" s="3">
        <v>36.169998168945313</v>
      </c>
    </row>
    <row r="248" spans="1:3" x14ac:dyDescent="0.3">
      <c r="A248" s="3" t="s">
        <v>455</v>
      </c>
      <c r="B248" s="3">
        <v>1048.5426848667285</v>
      </c>
      <c r="C248" s="3">
        <v>35.860000610351563</v>
      </c>
    </row>
    <row r="249" spans="1:3" x14ac:dyDescent="0.3">
      <c r="A249" s="3" t="s">
        <v>456</v>
      </c>
      <c r="B249" s="3">
        <v>1050.601072548053</v>
      </c>
      <c r="C249" s="3">
        <v>35.729999542236328</v>
      </c>
    </row>
    <row r="250" spans="1:3" x14ac:dyDescent="0.3">
      <c r="A250" s="3" t="s">
        <v>457</v>
      </c>
      <c r="B250" s="3">
        <v>1053.5857346859736</v>
      </c>
      <c r="C250" s="3">
        <v>36.5</v>
      </c>
    </row>
    <row r="251" spans="1:3" x14ac:dyDescent="0.3">
      <c r="A251" s="3" t="s">
        <v>458</v>
      </c>
      <c r="B251" s="3">
        <v>1059.657978345881</v>
      </c>
      <c r="C251" s="3">
        <v>36.090000152587891</v>
      </c>
    </row>
    <row r="252" spans="1:3" x14ac:dyDescent="0.3">
      <c r="A252" s="3" t="s">
        <v>459</v>
      </c>
      <c r="B252" s="3">
        <v>1061.8192854112717</v>
      </c>
      <c r="C252" s="3">
        <v>36.299999237060547</v>
      </c>
    </row>
    <row r="253" spans="1:3" x14ac:dyDescent="0.3">
      <c r="A253" s="3" t="s">
        <v>460</v>
      </c>
      <c r="B253" s="3">
        <v>1068.0973678393118</v>
      </c>
      <c r="C253" s="3">
        <v>36.209999084472656</v>
      </c>
    </row>
    <row r="254" spans="1:3" x14ac:dyDescent="0.3">
      <c r="A254" s="3" t="s">
        <v>461</v>
      </c>
      <c r="B254" s="3">
        <v>1069.0236422959078</v>
      </c>
      <c r="C254" s="3">
        <v>36.159999847412109</v>
      </c>
    </row>
    <row r="255" spans="1:3" x14ac:dyDescent="0.3">
      <c r="A255" s="3" t="s">
        <v>462</v>
      </c>
      <c r="B255" s="3">
        <v>1085.5936631305703</v>
      </c>
      <c r="C255" s="3">
        <v>37.040000915527344</v>
      </c>
    </row>
    <row r="256" spans="1:3" x14ac:dyDescent="0.3">
      <c r="A256" s="3" t="s">
        <v>463</v>
      </c>
      <c r="B256" s="3">
        <v>1087.3432926596963</v>
      </c>
      <c r="C256" s="3">
        <v>37.029998779296875</v>
      </c>
    </row>
    <row r="257" spans="1:3" x14ac:dyDescent="0.3">
      <c r="A257" s="3" t="s">
        <v>464</v>
      </c>
      <c r="B257" s="3">
        <v>1090.0191966454183</v>
      </c>
      <c r="C257" s="3">
        <v>37.130001068115234</v>
      </c>
    </row>
    <row r="258" spans="1:3" x14ac:dyDescent="0.3">
      <c r="A258" s="3" t="s">
        <v>465</v>
      </c>
      <c r="B258" s="3">
        <v>1107.1038144004121</v>
      </c>
      <c r="C258" s="3">
        <v>36.900001525878906</v>
      </c>
    </row>
    <row r="259" spans="1:3" x14ac:dyDescent="0.3">
      <c r="A259" s="3" t="s">
        <v>466</v>
      </c>
      <c r="B259" s="3">
        <v>1115.4402845097766</v>
      </c>
      <c r="C259" s="3">
        <v>37.470001220703125</v>
      </c>
    </row>
    <row r="260" spans="1:3" x14ac:dyDescent="0.3">
      <c r="A260" s="3" t="s">
        <v>467</v>
      </c>
      <c r="B260" s="3">
        <v>1129.2314819746509</v>
      </c>
      <c r="C260" s="3">
        <v>35.279998779296875</v>
      </c>
    </row>
    <row r="261" spans="1:3" x14ac:dyDescent="0.3">
      <c r="A261" s="3" t="s">
        <v>468</v>
      </c>
      <c r="B261" s="3">
        <v>1136.1270807070882</v>
      </c>
      <c r="C261" s="3">
        <v>37.450000762939453</v>
      </c>
    </row>
    <row r="262" spans="1:3" x14ac:dyDescent="0.3">
      <c r="A262" s="3" t="s">
        <v>469</v>
      </c>
      <c r="B262" s="3">
        <v>1151.7708270851549</v>
      </c>
      <c r="C262" s="3">
        <v>38.080001831054688</v>
      </c>
    </row>
    <row r="263" spans="1:3" x14ac:dyDescent="0.3">
      <c r="A263" s="3" t="s">
        <v>470</v>
      </c>
      <c r="B263" s="3">
        <v>1174.82476911599</v>
      </c>
      <c r="C263" s="3">
        <v>38.409999847412109</v>
      </c>
    </row>
    <row r="264" spans="1:3" x14ac:dyDescent="0.3">
      <c r="A264" s="3" t="s">
        <v>471</v>
      </c>
      <c r="B264" s="3">
        <v>1186.145901363275</v>
      </c>
      <c r="C264" s="3">
        <v>38.270000457763672</v>
      </c>
    </row>
    <row r="265" spans="1:3" x14ac:dyDescent="0.3">
      <c r="A265" s="3" t="s">
        <v>472</v>
      </c>
      <c r="B265" s="3">
        <v>1205.9064231039906</v>
      </c>
      <c r="C265" s="3">
        <v>38.860000610351563</v>
      </c>
    </row>
    <row r="266" spans="1:3" x14ac:dyDescent="0.3">
      <c r="A266" s="3" t="s">
        <v>473</v>
      </c>
      <c r="B266" s="3">
        <v>1206.935616944653</v>
      </c>
      <c r="C266" s="3">
        <v>38.979999542236328</v>
      </c>
    </row>
    <row r="267" spans="1:3" x14ac:dyDescent="0.3">
      <c r="A267" s="3" t="s">
        <v>474</v>
      </c>
      <c r="B267" s="3">
        <v>1224.5348316199779</v>
      </c>
      <c r="C267" s="3">
        <v>39.299999237060547</v>
      </c>
    </row>
    <row r="268" spans="1:3" x14ac:dyDescent="0.3">
      <c r="A268" s="3" t="s">
        <v>475</v>
      </c>
      <c r="B268" s="3">
        <v>1233.9004955700048</v>
      </c>
      <c r="C268" s="3">
        <v>39.330001831054688</v>
      </c>
    </row>
    <row r="269" spans="1:3" x14ac:dyDescent="0.3">
      <c r="A269" s="3" t="s">
        <v>476</v>
      </c>
      <c r="B269" s="3">
        <v>1234.6209312584683</v>
      </c>
      <c r="C269" s="3">
        <v>39.299999237060547</v>
      </c>
    </row>
    <row r="270" spans="1:3" x14ac:dyDescent="0.3">
      <c r="A270" s="3" t="s">
        <v>477</v>
      </c>
      <c r="B270" s="3">
        <v>1254.6902111513828</v>
      </c>
      <c r="C270" s="3">
        <v>39.020000457763672</v>
      </c>
    </row>
    <row r="271" spans="1:3" x14ac:dyDescent="0.3">
      <c r="A271" s="3" t="s">
        <v>478</v>
      </c>
      <c r="B271" s="3">
        <v>1267.04053723933</v>
      </c>
      <c r="C271" s="3">
        <v>39.630001068115234</v>
      </c>
    </row>
    <row r="272" spans="1:3" x14ac:dyDescent="0.3">
      <c r="A272" s="3" t="s">
        <v>479</v>
      </c>
      <c r="B272" s="3">
        <v>1291.9470281833571</v>
      </c>
      <c r="C272" s="3">
        <v>39.919998168945313</v>
      </c>
    </row>
    <row r="273" spans="1:3" x14ac:dyDescent="0.3">
      <c r="A273" s="3" t="s">
        <v>480</v>
      </c>
      <c r="B273" s="3">
        <v>1299.0484656839269</v>
      </c>
      <c r="C273" s="3">
        <v>40.110000610351563</v>
      </c>
    </row>
    <row r="274" spans="1:3" x14ac:dyDescent="0.3">
      <c r="A274" s="3" t="s">
        <v>481</v>
      </c>
      <c r="B274" s="3">
        <v>1320.0440200334372</v>
      </c>
      <c r="C274" s="3">
        <v>40.930000305175781</v>
      </c>
    </row>
    <row r="275" spans="1:3" x14ac:dyDescent="0.3">
      <c r="A275" s="3" t="s">
        <v>482</v>
      </c>
      <c r="B275" s="3">
        <v>1327.1454575340069</v>
      </c>
      <c r="C275" s="3">
        <v>40.509998321533203</v>
      </c>
    </row>
    <row r="276" spans="1:3" x14ac:dyDescent="0.3">
      <c r="A276" s="3" t="s">
        <v>483</v>
      </c>
      <c r="B276" s="3">
        <v>1354.2132555434248</v>
      </c>
      <c r="C276" s="3">
        <v>41.340000152587891</v>
      </c>
    </row>
    <row r="277" spans="1:3" x14ac:dyDescent="0.3">
      <c r="A277" s="3" t="s">
        <v>484</v>
      </c>
      <c r="B277" s="3">
        <v>1373.9737772841406</v>
      </c>
      <c r="C277" s="3">
        <v>41.610000610351563</v>
      </c>
    </row>
    <row r="278" spans="1:3" x14ac:dyDescent="0.3">
      <c r="A278" s="3" t="s">
        <v>485</v>
      </c>
      <c r="B278" s="3">
        <v>1374.7971323566705</v>
      </c>
      <c r="C278" s="3">
        <v>41.540000915527344</v>
      </c>
    </row>
    <row r="279" spans="1:3" x14ac:dyDescent="0.3">
      <c r="A279" s="3" t="s">
        <v>486</v>
      </c>
      <c r="B279" s="3">
        <v>1390.852556271002</v>
      </c>
      <c r="C279" s="3">
        <v>41.930000305175781</v>
      </c>
    </row>
    <row r="280" spans="1:3" x14ac:dyDescent="0.3">
      <c r="A280" s="3" t="s">
        <v>487</v>
      </c>
      <c r="B280" s="3">
        <v>1416.7882410556913</v>
      </c>
      <c r="C280" s="3">
        <v>42.119998931884766</v>
      </c>
    </row>
    <row r="281" spans="1:3" x14ac:dyDescent="0.3">
      <c r="A281" s="3" t="s">
        <v>488</v>
      </c>
      <c r="B281" s="3">
        <v>1445.1939910579702</v>
      </c>
      <c r="C281" s="3">
        <v>42.700000762939453</v>
      </c>
    </row>
    <row r="282" spans="1:3" x14ac:dyDescent="0.3">
      <c r="A282" s="3" t="s">
        <v>489</v>
      </c>
      <c r="B282" s="3">
        <v>1468.3508524728716</v>
      </c>
      <c r="C282" s="3">
        <v>42.669998168945313</v>
      </c>
    </row>
    <row r="283" spans="1:3" x14ac:dyDescent="0.3">
      <c r="A283" s="3" t="s">
        <v>490</v>
      </c>
      <c r="B283" s="3">
        <v>1482.6566468580772</v>
      </c>
      <c r="C283" s="3">
        <v>43.180000305175781</v>
      </c>
    </row>
    <row r="284" spans="1:3" x14ac:dyDescent="0.3">
      <c r="A284" s="3" t="s">
        <v>491</v>
      </c>
      <c r="B284" s="3">
        <v>1507.5631378021042</v>
      </c>
      <c r="C284" s="3">
        <v>43.580001831054688</v>
      </c>
    </row>
    <row r="285" spans="1:3" x14ac:dyDescent="0.3">
      <c r="A285" s="3" t="s">
        <v>492</v>
      </c>
      <c r="B285" s="3">
        <v>1558.508232914887</v>
      </c>
      <c r="C285" s="3">
        <v>44.060001373291016</v>
      </c>
    </row>
    <row r="286" spans="1:3" x14ac:dyDescent="0.3">
      <c r="A286" s="3" t="s">
        <v>493</v>
      </c>
      <c r="B286" s="3">
        <v>1586.6052247649673</v>
      </c>
      <c r="C286" s="3">
        <v>44.759998321533203</v>
      </c>
    </row>
    <row r="287" spans="1:3" x14ac:dyDescent="0.3">
      <c r="A287" s="3" t="s">
        <v>494</v>
      </c>
      <c r="B287" s="3">
        <v>1695.2880943389036</v>
      </c>
      <c r="C287" s="3">
        <v>45.610000610351563</v>
      </c>
    </row>
    <row r="288" spans="1:3" x14ac:dyDescent="0.3">
      <c r="A288" s="3" t="s">
        <v>495</v>
      </c>
      <c r="B288" s="3">
        <v>1758.9951930758987</v>
      </c>
      <c r="C288" s="3">
        <v>46.330001831054688</v>
      </c>
    </row>
    <row r="289" spans="1:3" x14ac:dyDescent="0.3">
      <c r="A289" s="3" t="s">
        <v>496</v>
      </c>
      <c r="B289" s="3">
        <v>1775.1535363742964</v>
      </c>
      <c r="C289" s="3">
        <v>47.509998321533203</v>
      </c>
    </row>
    <row r="290" spans="1:3" x14ac:dyDescent="0.3">
      <c r="A290" s="3" t="s">
        <v>497</v>
      </c>
      <c r="B290" s="3">
        <v>1838.7577157272251</v>
      </c>
      <c r="C290" s="3">
        <v>47.610000610351563</v>
      </c>
    </row>
    <row r="291" spans="1:3" x14ac:dyDescent="0.3">
      <c r="A291" s="3" t="s">
        <v>498</v>
      </c>
      <c r="B291" s="3">
        <v>1896.3925708043128</v>
      </c>
      <c r="C291" s="3">
        <v>48.790000915527344</v>
      </c>
    </row>
    <row r="292" spans="1:3" x14ac:dyDescent="0.3">
      <c r="A292" s="3" t="s">
        <v>499</v>
      </c>
      <c r="B292" s="3">
        <v>2002.0907782403287</v>
      </c>
      <c r="C292" s="3">
        <v>50.229999542236328</v>
      </c>
    </row>
    <row r="293" spans="1:3" x14ac:dyDescent="0.3">
      <c r="A293" s="3" t="s">
        <v>500</v>
      </c>
      <c r="B293" s="3">
        <v>2202.9894159376054</v>
      </c>
      <c r="C293" s="3">
        <v>52.740001678466797</v>
      </c>
    </row>
    <row r="294" spans="1:3" x14ac:dyDescent="0.3">
      <c r="A294" s="3" t="s">
        <v>501</v>
      </c>
      <c r="B294" s="3">
        <v>2212.0463217354331</v>
      </c>
      <c r="C294" s="3">
        <v>52.509998321533203</v>
      </c>
    </row>
    <row r="295" spans="1:3" x14ac:dyDescent="0.3">
      <c r="A295" s="3" t="s">
        <v>502</v>
      </c>
      <c r="B295" s="3">
        <v>2444.2324521888431</v>
      </c>
      <c r="C295" s="3">
        <v>45.459999084472656</v>
      </c>
    </row>
    <row r="296" spans="1:3" x14ac:dyDescent="0.3">
      <c r="A296" s="3" t="s">
        <v>503</v>
      </c>
      <c r="B296" s="3">
        <v>2523.8920554561032</v>
      </c>
      <c r="C296" s="3">
        <v>54.860000610351563</v>
      </c>
    </row>
    <row r="297" spans="1:3" x14ac:dyDescent="0.3">
      <c r="A297" s="3" t="s">
        <v>504</v>
      </c>
      <c r="B297" s="3">
        <v>2928.4681542204448</v>
      </c>
      <c r="C297" s="3">
        <v>60.520000457763672</v>
      </c>
    </row>
    <row r="298" spans="1:3" x14ac:dyDescent="0.3">
      <c r="A298" s="3" t="s">
        <v>505</v>
      </c>
      <c r="B298" s="3">
        <v>2992.7927692618373</v>
      </c>
      <c r="C298" s="3">
        <v>61.330001831054688</v>
      </c>
    </row>
    <row r="299" spans="1:3" x14ac:dyDescent="0.3">
      <c r="A299" s="3" t="s">
        <v>506</v>
      </c>
      <c r="B299" s="3">
        <v>3317.8121841429843</v>
      </c>
      <c r="C299" s="3">
        <v>64.25</v>
      </c>
    </row>
    <row r="300" spans="1:3" x14ac:dyDescent="0.3">
      <c r="A300" s="3" t="s">
        <v>507</v>
      </c>
      <c r="B300" s="3">
        <v>3324.5019441072891</v>
      </c>
      <c r="C300" s="3">
        <v>64.709999084472656</v>
      </c>
    </row>
    <row r="301" spans="1:3" x14ac:dyDescent="0.3">
      <c r="A301" s="2" t="s">
        <v>508</v>
      </c>
      <c r="B301" s="2">
        <v>5543.0321870388952</v>
      </c>
      <c r="C301" s="2">
        <v>83.220001220703125</v>
      </c>
    </row>
    <row r="302" spans="1:3" hidden="1" x14ac:dyDescent="0.3">
      <c r="A302" s="4"/>
      <c r="B302" s="4"/>
      <c r="C302" s="4"/>
    </row>
    <row r="303" spans="1:3" hidden="1" x14ac:dyDescent="0.3">
      <c r="A303" s="3"/>
      <c r="B303" s="3"/>
      <c r="C303" s="3"/>
    </row>
    <row r="304" spans="1:3" hidden="1" x14ac:dyDescent="0.3">
      <c r="A304" s="3"/>
      <c r="B304" s="3"/>
      <c r="C304" s="3"/>
    </row>
    <row r="305" spans="1:3" hidden="1" x14ac:dyDescent="0.3">
      <c r="A305" s="3"/>
      <c r="B305" s="3"/>
      <c r="C305" s="3"/>
    </row>
    <row r="306" spans="1:3" hidden="1" x14ac:dyDescent="0.3">
      <c r="A306" s="3"/>
      <c r="B306" s="3"/>
      <c r="C306" s="3"/>
    </row>
    <row r="307" spans="1:3" hidden="1" x14ac:dyDescent="0.3">
      <c r="A307" s="3"/>
      <c r="B307" s="3"/>
      <c r="C307" s="3"/>
    </row>
    <row r="308" spans="1:3" hidden="1" x14ac:dyDescent="0.3">
      <c r="A308" s="3"/>
      <c r="B308" s="3"/>
      <c r="C308" s="3"/>
    </row>
    <row r="309" spans="1:3" hidden="1" x14ac:dyDescent="0.3">
      <c r="A309" s="3"/>
      <c r="B309" s="3"/>
      <c r="C309" s="3"/>
    </row>
    <row r="310" spans="1:3" hidden="1" x14ac:dyDescent="0.3">
      <c r="A310" s="3"/>
      <c r="B310" s="3"/>
      <c r="C310" s="3"/>
    </row>
    <row r="311" spans="1:3" x14ac:dyDescent="0.3">
      <c r="A311" t="s">
        <v>538</v>
      </c>
      <c r="B311">
        <f>SUBTOTAL(1,B102:B301)</f>
        <v>861.1501579404628</v>
      </c>
      <c r="C311">
        <f>SUBTOTAL(1,C102:C301)</f>
        <v>30.024900014400483</v>
      </c>
    </row>
    <row r="312" spans="1:3" x14ac:dyDescent="0.3">
      <c r="A312" t="s">
        <v>541</v>
      </c>
      <c r="B312">
        <f>SUBTOTAL(2,B102:B301)</f>
        <v>200</v>
      </c>
    </row>
  </sheetData>
  <autoFilter ref="C1:C310" xr:uid="{58C727A2-4A12-453D-8593-271640489B6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6C50-9CAF-46AF-804A-6A745D189383}">
  <sheetPr filterMode="1"/>
  <dimension ref="A1:C312"/>
  <sheetViews>
    <sheetView topLeftCell="A233" workbookViewId="0">
      <selection activeCell="B311" sqref="B311:C311"/>
    </sheetView>
  </sheetViews>
  <sheetFormatPr defaultRowHeight="14.4" x14ac:dyDescent="0.3"/>
  <sheetData>
    <row r="1" spans="1:3" x14ac:dyDescent="0.3">
      <c r="A1" s="1" t="s">
        <v>518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</v>
      </c>
      <c r="B3" s="3">
        <v>0.10291938406622776</v>
      </c>
      <c r="C3" s="3">
        <v>1.1200000047683716</v>
      </c>
    </row>
    <row r="4" spans="1:3" hidden="1" x14ac:dyDescent="0.3">
      <c r="A4" s="3" t="s">
        <v>346</v>
      </c>
      <c r="B4" s="3">
        <v>0.10291938406622776</v>
      </c>
      <c r="C4" s="3">
        <v>0.87000000476837158</v>
      </c>
    </row>
    <row r="5" spans="1:3" hidden="1" x14ac:dyDescent="0.3">
      <c r="A5" s="3" t="s">
        <v>230</v>
      </c>
      <c r="B5" s="3">
        <v>0.10291938406622776</v>
      </c>
      <c r="C5" s="3">
        <v>0.87000000476837158</v>
      </c>
    </row>
    <row r="6" spans="1:3" hidden="1" x14ac:dyDescent="0.3">
      <c r="A6" s="3" t="s">
        <v>92</v>
      </c>
      <c r="B6" s="3">
        <v>0.10291938406622776</v>
      </c>
      <c r="C6" s="3">
        <v>1.3700000047683716</v>
      </c>
    </row>
    <row r="7" spans="1:3" hidden="1" x14ac:dyDescent="0.3">
      <c r="A7" s="3" t="s">
        <v>95</v>
      </c>
      <c r="B7" s="3">
        <v>0.10291938406622776</v>
      </c>
      <c r="C7" s="3">
        <v>0.87000000476837158</v>
      </c>
    </row>
    <row r="8" spans="1:3" hidden="1" x14ac:dyDescent="0.3">
      <c r="A8" s="3" t="s">
        <v>100</v>
      </c>
      <c r="B8" s="3">
        <v>0.10291938406622776</v>
      </c>
      <c r="C8" s="3">
        <v>0.87000000476837158</v>
      </c>
    </row>
    <row r="9" spans="1:3" hidden="1" x14ac:dyDescent="0.3">
      <c r="A9" s="3" t="s">
        <v>264</v>
      </c>
      <c r="B9" s="3">
        <v>0.10291938406622776</v>
      </c>
      <c r="C9" s="3">
        <v>0.87000000476837158</v>
      </c>
    </row>
    <row r="10" spans="1:3" hidden="1" x14ac:dyDescent="0.3">
      <c r="A10" s="3" t="s">
        <v>334</v>
      </c>
      <c r="B10" s="3">
        <v>0.10291938406622776</v>
      </c>
      <c r="C10" s="3">
        <v>1.3799999952316284</v>
      </c>
    </row>
    <row r="11" spans="1:3" hidden="1" x14ac:dyDescent="0.3">
      <c r="A11" s="3" t="s">
        <v>262</v>
      </c>
      <c r="B11" s="3">
        <v>0.10291938406622776</v>
      </c>
      <c r="C11" s="3">
        <v>0.87000000476837158</v>
      </c>
    </row>
    <row r="12" spans="1:3" hidden="1" x14ac:dyDescent="0.3">
      <c r="A12" s="3" t="s">
        <v>161</v>
      </c>
      <c r="B12" s="3">
        <v>0.10291938406622776</v>
      </c>
      <c r="C12" s="3">
        <v>1.1200000047683716</v>
      </c>
    </row>
    <row r="13" spans="1:3" hidden="1" x14ac:dyDescent="0.3">
      <c r="A13" s="3" t="s">
        <v>499</v>
      </c>
      <c r="B13" s="3">
        <v>0.10291938406622776</v>
      </c>
      <c r="C13" s="3">
        <v>1.1699999570846558</v>
      </c>
    </row>
    <row r="14" spans="1:3" hidden="1" x14ac:dyDescent="0.3">
      <c r="A14" s="3" t="s">
        <v>20</v>
      </c>
      <c r="B14" s="3">
        <v>0.20583876813245552</v>
      </c>
      <c r="C14" s="3">
        <v>1.25</v>
      </c>
    </row>
    <row r="15" spans="1:3" hidden="1" x14ac:dyDescent="0.3">
      <c r="A15" s="3" t="s">
        <v>24</v>
      </c>
      <c r="B15" s="3">
        <v>0.20583876813245552</v>
      </c>
      <c r="C15" s="3">
        <v>1.6399999856948853</v>
      </c>
    </row>
    <row r="16" spans="1:3" hidden="1" x14ac:dyDescent="0.3">
      <c r="A16" s="3" t="s">
        <v>496</v>
      </c>
      <c r="B16" s="3">
        <v>0.20583876813245552</v>
      </c>
      <c r="C16" s="3">
        <v>1.0800000429153442</v>
      </c>
    </row>
    <row r="17" spans="1:3" hidden="1" x14ac:dyDescent="0.3">
      <c r="A17" s="3" t="s">
        <v>33</v>
      </c>
      <c r="B17" s="3">
        <v>0.20583876813245552</v>
      </c>
      <c r="C17" s="3">
        <v>1.0800000429153442</v>
      </c>
    </row>
    <row r="18" spans="1:3" hidden="1" x14ac:dyDescent="0.3">
      <c r="A18" s="3" t="s">
        <v>78</v>
      </c>
      <c r="B18" s="3">
        <v>0.20583876813245552</v>
      </c>
      <c r="C18" s="3">
        <v>0.95999997854232788</v>
      </c>
    </row>
    <row r="19" spans="1:3" hidden="1" x14ac:dyDescent="0.3">
      <c r="A19" s="3" t="s">
        <v>87</v>
      </c>
      <c r="B19" s="3">
        <v>0.20583876813245552</v>
      </c>
      <c r="C19" s="3">
        <v>1.0399999618530273</v>
      </c>
    </row>
    <row r="20" spans="1:3" hidden="1" x14ac:dyDescent="0.3">
      <c r="A20" s="3" t="s">
        <v>119</v>
      </c>
      <c r="B20" s="3">
        <v>0.20583876813245552</v>
      </c>
      <c r="C20" s="3">
        <v>1.6200000047683716</v>
      </c>
    </row>
    <row r="21" spans="1:3" hidden="1" x14ac:dyDescent="0.3">
      <c r="A21" s="3" t="s">
        <v>131</v>
      </c>
      <c r="B21" s="3">
        <v>0.20583876813245552</v>
      </c>
      <c r="C21" s="3">
        <v>1.6100000143051147</v>
      </c>
    </row>
    <row r="22" spans="1:3" hidden="1" x14ac:dyDescent="0.3">
      <c r="A22" s="3" t="s">
        <v>135</v>
      </c>
      <c r="B22" s="3">
        <v>0.20583876813245552</v>
      </c>
      <c r="C22" s="3">
        <v>1.3999999761581421</v>
      </c>
    </row>
    <row r="23" spans="1:3" hidden="1" x14ac:dyDescent="0.3">
      <c r="A23" s="3" t="s">
        <v>102</v>
      </c>
      <c r="B23" s="3">
        <v>0.3087581521986833</v>
      </c>
      <c r="C23" s="3">
        <v>1.1499999761581421</v>
      </c>
    </row>
    <row r="24" spans="1:3" hidden="1" x14ac:dyDescent="0.3">
      <c r="A24" s="3" t="s">
        <v>177</v>
      </c>
      <c r="B24" s="3">
        <v>0.3087581521986833</v>
      </c>
      <c r="C24" s="3">
        <v>1.7799999713897705</v>
      </c>
    </row>
    <row r="25" spans="1:3" hidden="1" x14ac:dyDescent="0.3">
      <c r="A25" s="3" t="s">
        <v>501</v>
      </c>
      <c r="B25" s="3">
        <v>0.3087581521986833</v>
      </c>
      <c r="C25" s="3">
        <v>1.1499999761581421</v>
      </c>
    </row>
    <row r="26" spans="1:3" hidden="1" x14ac:dyDescent="0.3">
      <c r="A26" s="3" t="s">
        <v>9</v>
      </c>
      <c r="B26" s="3">
        <v>0.41167753626491105</v>
      </c>
      <c r="C26" s="3">
        <v>1.309999942779541</v>
      </c>
    </row>
    <row r="27" spans="1:3" hidden="1" x14ac:dyDescent="0.3">
      <c r="A27" s="3" t="s">
        <v>17</v>
      </c>
      <c r="B27" s="3">
        <v>0.41167753626491105</v>
      </c>
      <c r="C27" s="3">
        <v>1.6100000143051147</v>
      </c>
    </row>
    <row r="28" spans="1:3" hidden="1" x14ac:dyDescent="0.3">
      <c r="A28" s="3" t="s">
        <v>84</v>
      </c>
      <c r="B28" s="3">
        <v>0.41167753626491105</v>
      </c>
      <c r="C28" s="3">
        <v>1.2400000095367432</v>
      </c>
    </row>
    <row r="29" spans="1:3" hidden="1" x14ac:dyDescent="0.3">
      <c r="A29" s="3" t="s">
        <v>269</v>
      </c>
      <c r="B29" s="3">
        <v>0.41167753626491105</v>
      </c>
      <c r="C29" s="3">
        <v>2.2999999523162842</v>
      </c>
    </row>
    <row r="30" spans="1:3" hidden="1" x14ac:dyDescent="0.3">
      <c r="A30" s="3" t="s">
        <v>249</v>
      </c>
      <c r="B30" s="3">
        <v>0.41167753626491105</v>
      </c>
      <c r="C30" s="3">
        <v>1.4600000381469727</v>
      </c>
    </row>
    <row r="31" spans="1:3" hidden="1" x14ac:dyDescent="0.3">
      <c r="A31" s="3" t="s">
        <v>288</v>
      </c>
      <c r="B31" s="3">
        <v>0.5145969203311388</v>
      </c>
      <c r="C31" s="3">
        <v>1.8300000429153442</v>
      </c>
    </row>
    <row r="32" spans="1:3" hidden="1" x14ac:dyDescent="0.3">
      <c r="A32" s="3" t="s">
        <v>179</v>
      </c>
      <c r="B32" s="3">
        <v>0.5145969203311388</v>
      </c>
      <c r="C32" s="3">
        <v>1.6399999856948853</v>
      </c>
    </row>
    <row r="33" spans="1:3" hidden="1" x14ac:dyDescent="0.3">
      <c r="A33" s="3" t="s">
        <v>27</v>
      </c>
      <c r="B33" s="3">
        <v>0.6175163043973666</v>
      </c>
      <c r="C33" s="3">
        <v>1.6200000047683716</v>
      </c>
    </row>
    <row r="34" spans="1:3" hidden="1" x14ac:dyDescent="0.3">
      <c r="A34" s="3" t="s">
        <v>37</v>
      </c>
      <c r="B34" s="3">
        <v>0.6175163043973666</v>
      </c>
      <c r="C34" s="3">
        <v>1.3899999856948853</v>
      </c>
    </row>
    <row r="35" spans="1:3" hidden="1" x14ac:dyDescent="0.3">
      <c r="A35" s="3" t="s">
        <v>363</v>
      </c>
      <c r="B35" s="3">
        <v>0.8233550725298221</v>
      </c>
      <c r="C35" s="3">
        <v>1.5099999904632568</v>
      </c>
    </row>
    <row r="36" spans="1:3" hidden="1" x14ac:dyDescent="0.3">
      <c r="A36" s="3" t="s">
        <v>168</v>
      </c>
      <c r="B36" s="3">
        <v>0.8233550725298221</v>
      </c>
      <c r="C36" s="3">
        <v>2.2699999809265137</v>
      </c>
    </row>
    <row r="37" spans="1:3" hidden="1" x14ac:dyDescent="0.3">
      <c r="A37" s="3" t="s">
        <v>150</v>
      </c>
      <c r="B37" s="3">
        <v>0.9262744565960499</v>
      </c>
      <c r="C37" s="3">
        <v>2.9800000190734863</v>
      </c>
    </row>
    <row r="38" spans="1:3" hidden="1" x14ac:dyDescent="0.3">
      <c r="A38" s="3" t="s">
        <v>231</v>
      </c>
      <c r="B38" s="3">
        <v>1.0291938406622776</v>
      </c>
      <c r="C38" s="3">
        <v>2.0199999809265137</v>
      </c>
    </row>
    <row r="39" spans="1:3" hidden="1" x14ac:dyDescent="0.3">
      <c r="A39" s="3" t="s">
        <v>52</v>
      </c>
      <c r="B39" s="3">
        <v>1.2350326087947332</v>
      </c>
      <c r="C39" s="3">
        <v>2.0699999332427979</v>
      </c>
    </row>
    <row r="40" spans="1:3" hidden="1" x14ac:dyDescent="0.3">
      <c r="A40" s="3" t="s">
        <v>319</v>
      </c>
      <c r="B40" s="3">
        <v>1.3379519928609609</v>
      </c>
      <c r="C40" s="3">
        <v>2.6800000667572021</v>
      </c>
    </row>
    <row r="41" spans="1:3" hidden="1" x14ac:dyDescent="0.3">
      <c r="A41" s="3" t="s">
        <v>486</v>
      </c>
      <c r="B41" s="3">
        <v>1.3379519928609609</v>
      </c>
      <c r="C41" s="3">
        <v>3.059999942779541</v>
      </c>
    </row>
    <row r="42" spans="1:3" hidden="1" x14ac:dyDescent="0.3">
      <c r="A42" s="3" t="s">
        <v>353</v>
      </c>
      <c r="B42" s="3">
        <v>1.7496295291258719</v>
      </c>
      <c r="C42" s="3">
        <v>2.4100000858306885</v>
      </c>
    </row>
    <row r="43" spans="1:3" hidden="1" x14ac:dyDescent="0.3">
      <c r="A43" s="3" t="s">
        <v>116</v>
      </c>
      <c r="B43" s="3">
        <v>2.2642264494570106</v>
      </c>
      <c r="C43" s="3">
        <v>2.8399999141693115</v>
      </c>
    </row>
    <row r="44" spans="1:3" hidden="1" x14ac:dyDescent="0.3">
      <c r="A44" s="3" t="s">
        <v>420</v>
      </c>
      <c r="B44" s="3">
        <v>2.2642264494570106</v>
      </c>
      <c r="C44" s="3">
        <v>2.869999885559082</v>
      </c>
    </row>
    <row r="45" spans="1:3" hidden="1" x14ac:dyDescent="0.3">
      <c r="A45" s="3" t="s">
        <v>296</v>
      </c>
      <c r="B45" s="3">
        <v>2.9846621379206053</v>
      </c>
      <c r="C45" s="3">
        <v>2.6800000667572021</v>
      </c>
    </row>
    <row r="46" spans="1:3" hidden="1" x14ac:dyDescent="0.3">
      <c r="A46" s="3" t="s">
        <v>237</v>
      </c>
      <c r="B46" s="3">
        <v>3.2934202901192884</v>
      </c>
      <c r="C46" s="3">
        <v>2.0799999237060547</v>
      </c>
    </row>
    <row r="47" spans="1:3" hidden="1" x14ac:dyDescent="0.3">
      <c r="A47" s="3" t="s">
        <v>178</v>
      </c>
      <c r="B47" s="3">
        <v>3.2934202901192884</v>
      </c>
      <c r="C47" s="3">
        <v>2.5</v>
      </c>
    </row>
    <row r="48" spans="1:3" hidden="1" x14ac:dyDescent="0.3">
      <c r="A48" s="3" t="s">
        <v>412</v>
      </c>
      <c r="B48" s="3">
        <v>3.4992590582517438</v>
      </c>
      <c r="C48" s="3">
        <v>2.2699999809265137</v>
      </c>
    </row>
    <row r="49" spans="1:3" hidden="1" x14ac:dyDescent="0.3">
      <c r="A49" s="3" t="s">
        <v>56</v>
      </c>
      <c r="B49" s="3">
        <v>3.7050978263841996</v>
      </c>
      <c r="C49" s="3">
        <v>2.4600000381469727</v>
      </c>
    </row>
    <row r="50" spans="1:3" hidden="1" x14ac:dyDescent="0.3">
      <c r="A50" s="3" t="s">
        <v>149</v>
      </c>
      <c r="B50" s="3">
        <v>3.7050978263841996</v>
      </c>
      <c r="C50" s="3">
        <v>2.2799999713897705</v>
      </c>
    </row>
    <row r="51" spans="1:3" hidden="1" x14ac:dyDescent="0.3">
      <c r="A51" s="3" t="s">
        <v>91</v>
      </c>
      <c r="B51" s="3">
        <v>4.5284528989140211</v>
      </c>
      <c r="C51" s="3">
        <v>2.9800000190734863</v>
      </c>
    </row>
    <row r="52" spans="1:3" hidden="1" x14ac:dyDescent="0.3">
      <c r="A52" s="3" t="s">
        <v>508</v>
      </c>
      <c r="B52" s="3">
        <v>5.7634855077087543</v>
      </c>
      <c r="C52" s="3">
        <v>2.7300000190734863</v>
      </c>
    </row>
    <row r="53" spans="1:3" hidden="1" x14ac:dyDescent="0.3">
      <c r="A53" s="3" t="s">
        <v>44</v>
      </c>
      <c r="B53" s="3">
        <v>7.2043568846359429</v>
      </c>
      <c r="C53" s="3">
        <v>3.1700000762939453</v>
      </c>
    </row>
    <row r="54" spans="1:3" hidden="1" x14ac:dyDescent="0.3">
      <c r="A54" s="3" t="s">
        <v>7</v>
      </c>
      <c r="B54" s="3">
        <v>9.8802608703578656</v>
      </c>
      <c r="C54" s="3">
        <v>3.369999885559082</v>
      </c>
    </row>
    <row r="55" spans="1:3" hidden="1" x14ac:dyDescent="0.3">
      <c r="A55" s="3" t="s">
        <v>217</v>
      </c>
      <c r="B55" s="3">
        <v>10.806535326953915</v>
      </c>
      <c r="C55" s="3">
        <v>3.6800000667572021</v>
      </c>
    </row>
    <row r="56" spans="1:3" hidden="1" x14ac:dyDescent="0.3">
      <c r="A56" s="3" t="s">
        <v>445</v>
      </c>
      <c r="B56" s="3">
        <v>11.629890399483736</v>
      </c>
      <c r="C56" s="3">
        <v>3.8599998950958252</v>
      </c>
    </row>
    <row r="57" spans="1:3" hidden="1" x14ac:dyDescent="0.3">
      <c r="A57" s="3" t="s">
        <v>350</v>
      </c>
      <c r="B57" s="3">
        <v>15.849585146199075</v>
      </c>
      <c r="C57" s="3">
        <v>4.7100000381469727</v>
      </c>
    </row>
    <row r="58" spans="1:3" x14ac:dyDescent="0.3">
      <c r="A58" s="3" t="s">
        <v>117</v>
      </c>
      <c r="B58" s="3">
        <v>21.407231885775374</v>
      </c>
      <c r="C58" s="3">
        <v>5.4800000190734863</v>
      </c>
    </row>
    <row r="59" spans="1:3" x14ac:dyDescent="0.3">
      <c r="A59" s="3" t="s">
        <v>64</v>
      </c>
      <c r="B59" s="3">
        <v>28.50866938634509</v>
      </c>
      <c r="C59" s="3">
        <v>5.940000057220459</v>
      </c>
    </row>
    <row r="60" spans="1:3" x14ac:dyDescent="0.3">
      <c r="A60" s="3" t="s">
        <v>19</v>
      </c>
      <c r="B60" s="3">
        <v>30.669976451735874</v>
      </c>
      <c r="C60" s="3">
        <v>6.2100000381469727</v>
      </c>
    </row>
    <row r="61" spans="1:3" x14ac:dyDescent="0.3">
      <c r="A61" s="3" t="s">
        <v>245</v>
      </c>
      <c r="B61" s="3">
        <v>30.669976451735874</v>
      </c>
      <c r="C61" s="3">
        <v>6.2699999809265137</v>
      </c>
    </row>
    <row r="62" spans="1:3" x14ac:dyDescent="0.3">
      <c r="A62" s="3" t="s">
        <v>103</v>
      </c>
      <c r="B62" s="3">
        <v>33.44879982152402</v>
      </c>
      <c r="C62" s="3">
        <v>6.5100002288818359</v>
      </c>
    </row>
    <row r="63" spans="1:3" x14ac:dyDescent="0.3">
      <c r="A63" s="3" t="s">
        <v>14</v>
      </c>
      <c r="B63" s="3">
        <v>33.757557973722705</v>
      </c>
      <c r="C63" s="3">
        <v>6.5799999237060547</v>
      </c>
    </row>
    <row r="64" spans="1:3" x14ac:dyDescent="0.3">
      <c r="A64" s="3" t="s">
        <v>297</v>
      </c>
      <c r="B64" s="3">
        <v>33.757557973722705</v>
      </c>
      <c r="C64" s="3">
        <v>6.5799999237060547</v>
      </c>
    </row>
    <row r="65" spans="1:3" x14ac:dyDescent="0.3">
      <c r="A65" s="3" t="s">
        <v>211</v>
      </c>
      <c r="B65" s="3">
        <v>33.757557973722705</v>
      </c>
      <c r="C65" s="3">
        <v>6.5799999237060547</v>
      </c>
    </row>
    <row r="66" spans="1:3" x14ac:dyDescent="0.3">
      <c r="A66" s="3" t="s">
        <v>69</v>
      </c>
      <c r="B66" s="3">
        <v>33.757557973722705</v>
      </c>
      <c r="C66" s="3">
        <v>6.5799999237060547</v>
      </c>
    </row>
    <row r="67" spans="1:3" x14ac:dyDescent="0.3">
      <c r="A67" s="3" t="s">
        <v>61</v>
      </c>
      <c r="B67" s="3">
        <v>33.963396741855163</v>
      </c>
      <c r="C67" s="3">
        <v>6.619999885559082</v>
      </c>
    </row>
    <row r="68" spans="1:3" x14ac:dyDescent="0.3">
      <c r="A68" s="3" t="s">
        <v>50</v>
      </c>
      <c r="B68" s="3">
        <v>34.066316125921389</v>
      </c>
      <c r="C68" s="3">
        <v>6.5900001525878906</v>
      </c>
    </row>
    <row r="69" spans="1:3" x14ac:dyDescent="0.3">
      <c r="A69" s="3" t="s">
        <v>8</v>
      </c>
      <c r="B69" s="3">
        <v>34.375074278120074</v>
      </c>
      <c r="C69" s="3">
        <v>6.7199997901916504</v>
      </c>
    </row>
    <row r="70" spans="1:3" x14ac:dyDescent="0.3">
      <c r="A70" s="3" t="s">
        <v>299</v>
      </c>
      <c r="B70" s="3">
        <v>35.610106886914807</v>
      </c>
      <c r="C70" s="3">
        <v>6.5799999237060547</v>
      </c>
    </row>
    <row r="71" spans="1:3" x14ac:dyDescent="0.3">
      <c r="A71" s="3" t="s">
        <v>49</v>
      </c>
      <c r="B71" s="3">
        <v>36.330542575378402</v>
      </c>
      <c r="C71" s="3">
        <v>6.8000001907348633</v>
      </c>
    </row>
    <row r="72" spans="1:3" x14ac:dyDescent="0.3">
      <c r="A72" s="3" t="s">
        <v>321</v>
      </c>
      <c r="B72" s="3">
        <v>36.63930072757708</v>
      </c>
      <c r="C72" s="3">
        <v>6.8499999046325684</v>
      </c>
    </row>
    <row r="73" spans="1:3" x14ac:dyDescent="0.3">
      <c r="A73" s="3" t="s">
        <v>77</v>
      </c>
      <c r="B73" s="3">
        <v>36.63930072757708</v>
      </c>
      <c r="C73" s="3">
        <v>6.8499999046325684</v>
      </c>
    </row>
    <row r="74" spans="1:3" x14ac:dyDescent="0.3">
      <c r="A74" s="3" t="s">
        <v>430</v>
      </c>
      <c r="B74" s="3">
        <v>36.948058879775765</v>
      </c>
      <c r="C74" s="3">
        <v>6.880000114440918</v>
      </c>
    </row>
    <row r="75" spans="1:3" x14ac:dyDescent="0.3">
      <c r="A75" s="3" t="s">
        <v>256</v>
      </c>
      <c r="B75" s="3">
        <v>38.183091488570497</v>
      </c>
      <c r="C75" s="3">
        <v>6.9899997711181641</v>
      </c>
    </row>
    <row r="76" spans="1:3" x14ac:dyDescent="0.3">
      <c r="A76" s="3" t="s">
        <v>15</v>
      </c>
      <c r="B76" s="3">
        <v>39.521043481431462</v>
      </c>
      <c r="C76" s="3">
        <v>7.119999885559082</v>
      </c>
    </row>
    <row r="77" spans="1:3" x14ac:dyDescent="0.3">
      <c r="A77" s="3" t="s">
        <v>22</v>
      </c>
      <c r="B77" s="3">
        <v>41.06483424242488</v>
      </c>
      <c r="C77" s="3">
        <v>7.2699999809265137</v>
      </c>
    </row>
    <row r="78" spans="1:3" x14ac:dyDescent="0.3">
      <c r="A78" s="3" t="s">
        <v>70</v>
      </c>
      <c r="B78" s="3">
        <v>48.475029895193273</v>
      </c>
      <c r="C78" s="3">
        <v>7.8600001335144043</v>
      </c>
    </row>
    <row r="79" spans="1:3" x14ac:dyDescent="0.3">
      <c r="A79" s="3" t="s">
        <v>59</v>
      </c>
      <c r="B79" s="3">
        <v>48.783788047391958</v>
      </c>
      <c r="C79" s="3">
        <v>7.9800000190734863</v>
      </c>
    </row>
    <row r="80" spans="1:3" x14ac:dyDescent="0.3">
      <c r="A80" s="3" t="s">
        <v>310</v>
      </c>
      <c r="B80" s="3">
        <v>48.989626815524417</v>
      </c>
      <c r="C80" s="3">
        <v>7.8499999046325684</v>
      </c>
    </row>
    <row r="81" spans="1:3" x14ac:dyDescent="0.3">
      <c r="A81" s="3" t="s">
        <v>285</v>
      </c>
      <c r="B81" s="3">
        <v>61.95746920786911</v>
      </c>
      <c r="C81" s="3">
        <v>8.880000114440918</v>
      </c>
    </row>
    <row r="82" spans="1:3" x14ac:dyDescent="0.3">
      <c r="A82" s="3" t="s">
        <v>267</v>
      </c>
      <c r="B82" s="3">
        <v>73.690278991419078</v>
      </c>
      <c r="C82" s="3">
        <v>9.5200004577636719</v>
      </c>
    </row>
    <row r="83" spans="1:3" x14ac:dyDescent="0.3">
      <c r="A83" s="3" t="s">
        <v>98</v>
      </c>
      <c r="B83" s="3">
        <v>90.260299826081749</v>
      </c>
      <c r="C83" s="3">
        <v>10.329999923706055</v>
      </c>
    </row>
    <row r="84" spans="1:3" x14ac:dyDescent="0.3">
      <c r="A84" s="3" t="s">
        <v>96</v>
      </c>
      <c r="B84" s="3">
        <v>101.89019022556549</v>
      </c>
      <c r="C84" s="3">
        <v>10.920000076293945</v>
      </c>
    </row>
    <row r="85" spans="1:3" x14ac:dyDescent="0.3">
      <c r="A85" s="3" t="s">
        <v>482</v>
      </c>
      <c r="B85" s="3">
        <v>112.90256432065185</v>
      </c>
      <c r="C85" s="3">
        <v>12.010000228881836</v>
      </c>
    </row>
    <row r="86" spans="1:3" x14ac:dyDescent="0.3">
      <c r="A86" s="3" t="s">
        <v>213</v>
      </c>
      <c r="B86" s="3">
        <v>117.5339366036321</v>
      </c>
      <c r="C86" s="3">
        <v>12.199999809265137</v>
      </c>
    </row>
    <row r="87" spans="1:3" x14ac:dyDescent="0.3">
      <c r="A87" s="3" t="s">
        <v>174</v>
      </c>
      <c r="B87" s="3">
        <v>127.31127808992375</v>
      </c>
      <c r="C87" s="3">
        <v>12.159999847412109</v>
      </c>
    </row>
    <row r="88" spans="1:3" x14ac:dyDescent="0.3">
      <c r="A88" s="3" t="s">
        <v>468</v>
      </c>
      <c r="B88" s="3">
        <v>149.74770381636139</v>
      </c>
      <c r="C88" s="3">
        <v>13.630000114440918</v>
      </c>
    </row>
    <row r="89" spans="1:3" x14ac:dyDescent="0.3">
      <c r="A89" s="3" t="s">
        <v>248</v>
      </c>
      <c r="B89" s="3">
        <v>195.23807157363407</v>
      </c>
      <c r="C89" s="3">
        <v>15.149999618530273</v>
      </c>
    </row>
    <row r="90" spans="1:3" x14ac:dyDescent="0.3">
      <c r="A90" s="3" t="s">
        <v>218</v>
      </c>
      <c r="B90" s="3">
        <v>232.8036467578072</v>
      </c>
      <c r="C90" s="3">
        <v>16.079999923706055</v>
      </c>
    </row>
    <row r="91" spans="1:3" x14ac:dyDescent="0.3">
      <c r="A91" s="3" t="s">
        <v>375</v>
      </c>
      <c r="B91" s="3">
        <v>243.50726270069489</v>
      </c>
      <c r="C91" s="3">
        <v>17.270000457763672</v>
      </c>
    </row>
    <row r="92" spans="1:3" x14ac:dyDescent="0.3">
      <c r="A92" s="3" t="s">
        <v>500</v>
      </c>
      <c r="B92" s="3">
        <v>271.50133516670883</v>
      </c>
      <c r="C92" s="3">
        <v>17.819999694824219</v>
      </c>
    </row>
    <row r="93" spans="1:3" x14ac:dyDescent="0.3">
      <c r="A93" s="3" t="s">
        <v>235</v>
      </c>
      <c r="B93" s="3">
        <v>279.01445020354345</v>
      </c>
      <c r="C93" s="3">
        <v>18.600000381469727</v>
      </c>
    </row>
    <row r="94" spans="1:3" x14ac:dyDescent="0.3">
      <c r="A94" s="3" t="s">
        <v>357</v>
      </c>
      <c r="B94" s="3">
        <v>333.04712683831303</v>
      </c>
      <c r="C94" s="3">
        <v>17.299999237060547</v>
      </c>
    </row>
    <row r="95" spans="1:3" x14ac:dyDescent="0.3">
      <c r="A95" s="3" t="s">
        <v>322</v>
      </c>
      <c r="B95" s="3">
        <v>336.34054712843232</v>
      </c>
      <c r="C95" s="3">
        <v>19.209999084472656</v>
      </c>
    </row>
    <row r="96" spans="1:3" x14ac:dyDescent="0.3">
      <c r="A96" s="3" t="s">
        <v>460</v>
      </c>
      <c r="B96" s="3">
        <v>347.25000183945247</v>
      </c>
      <c r="C96" s="3">
        <v>19</v>
      </c>
    </row>
    <row r="97" spans="1:3" x14ac:dyDescent="0.3">
      <c r="A97" s="3" t="s">
        <v>216</v>
      </c>
      <c r="B97" s="3">
        <v>355.38063318068447</v>
      </c>
      <c r="C97" s="3">
        <v>20.840000152587891</v>
      </c>
    </row>
    <row r="98" spans="1:3" x14ac:dyDescent="0.3">
      <c r="A98" s="3" t="s">
        <v>16</v>
      </c>
      <c r="B98" s="3">
        <v>374.00904169667166</v>
      </c>
      <c r="C98" s="3">
        <v>20.329999923706055</v>
      </c>
    </row>
    <row r="99" spans="1:3" x14ac:dyDescent="0.3">
      <c r="A99" s="3" t="s">
        <v>393</v>
      </c>
      <c r="B99" s="3">
        <v>377.19954260272476</v>
      </c>
      <c r="C99" s="3">
        <v>20.260000228881836</v>
      </c>
    </row>
    <row r="100" spans="1:3" x14ac:dyDescent="0.3">
      <c r="A100" s="3" t="s">
        <v>493</v>
      </c>
      <c r="B100" s="3">
        <v>385.02141579175805</v>
      </c>
      <c r="C100" s="3">
        <v>21.239999771118164</v>
      </c>
    </row>
    <row r="101" spans="1:3" x14ac:dyDescent="0.3">
      <c r="A101" s="3" t="s">
        <v>268</v>
      </c>
      <c r="B101" s="3">
        <v>389.85862684287076</v>
      </c>
      <c r="C101" s="3">
        <v>21.819999694824219</v>
      </c>
    </row>
    <row r="102" spans="1:3" x14ac:dyDescent="0.3">
      <c r="A102" s="3" t="s">
        <v>395</v>
      </c>
      <c r="B102" s="3">
        <v>395.21043481431462</v>
      </c>
      <c r="C102" s="3">
        <v>22.069999694824219</v>
      </c>
    </row>
    <row r="103" spans="1:3" x14ac:dyDescent="0.3">
      <c r="A103" s="3" t="s">
        <v>4</v>
      </c>
      <c r="B103" s="3">
        <v>405.91405075720229</v>
      </c>
      <c r="C103" s="3">
        <v>20.549999237060547</v>
      </c>
    </row>
    <row r="104" spans="1:3" x14ac:dyDescent="0.3">
      <c r="A104" s="3" t="s">
        <v>182</v>
      </c>
      <c r="B104" s="3">
        <v>425.05705619352068</v>
      </c>
      <c r="C104" s="3">
        <v>22.559999465942383</v>
      </c>
    </row>
    <row r="105" spans="1:3" x14ac:dyDescent="0.3">
      <c r="A105" s="3" t="s">
        <v>469</v>
      </c>
      <c r="B105" s="3">
        <v>433.70228445508377</v>
      </c>
      <c r="C105" s="3">
        <v>22.489999771118164</v>
      </c>
    </row>
    <row r="106" spans="1:3" x14ac:dyDescent="0.3">
      <c r="A106" s="3" t="s">
        <v>318</v>
      </c>
      <c r="B106" s="3">
        <v>457.16790402218373</v>
      </c>
      <c r="C106" s="3">
        <v>23.690000534057617</v>
      </c>
    </row>
    <row r="107" spans="1:3" x14ac:dyDescent="0.3">
      <c r="A107" s="3" t="s">
        <v>132</v>
      </c>
      <c r="B107" s="3">
        <v>483.30942757500554</v>
      </c>
      <c r="C107" s="3">
        <v>24.569999694824219</v>
      </c>
    </row>
    <row r="108" spans="1:3" x14ac:dyDescent="0.3">
      <c r="A108" s="3" t="s">
        <v>155</v>
      </c>
      <c r="B108" s="3">
        <v>498.85025456900598</v>
      </c>
      <c r="C108" s="3">
        <v>23.829999923706055</v>
      </c>
    </row>
    <row r="109" spans="1:3" x14ac:dyDescent="0.3">
      <c r="A109" s="3" t="s">
        <v>43</v>
      </c>
      <c r="B109" s="3">
        <v>505.43709514924456</v>
      </c>
      <c r="C109" s="3">
        <v>25.040000915527344</v>
      </c>
    </row>
    <row r="110" spans="1:3" x14ac:dyDescent="0.3">
      <c r="A110" s="3" t="s">
        <v>444</v>
      </c>
      <c r="B110" s="3">
        <v>509.34803174376117</v>
      </c>
      <c r="C110" s="3">
        <v>24.950000762939453</v>
      </c>
    </row>
    <row r="111" spans="1:3" x14ac:dyDescent="0.3">
      <c r="A111" s="3" t="s">
        <v>272</v>
      </c>
      <c r="B111" s="3">
        <v>509.45095112782741</v>
      </c>
      <c r="C111" s="3">
        <v>24.209999084472656</v>
      </c>
    </row>
    <row r="112" spans="1:3" x14ac:dyDescent="0.3">
      <c r="A112" s="3" t="s">
        <v>142</v>
      </c>
      <c r="B112" s="3">
        <v>517.78742123719189</v>
      </c>
      <c r="C112" s="3">
        <v>25.399999618530273</v>
      </c>
    </row>
    <row r="113" spans="1:3" x14ac:dyDescent="0.3">
      <c r="A113" s="3" t="s">
        <v>157</v>
      </c>
      <c r="B113" s="3">
        <v>520.56624460698004</v>
      </c>
      <c r="C113" s="3">
        <v>25.360000610351563</v>
      </c>
    </row>
    <row r="114" spans="1:3" x14ac:dyDescent="0.3">
      <c r="A114" s="3" t="s">
        <v>21</v>
      </c>
      <c r="B114" s="3">
        <v>541.56179895649052</v>
      </c>
      <c r="C114" s="3">
        <v>24.559999465942383</v>
      </c>
    </row>
    <row r="115" spans="1:3" x14ac:dyDescent="0.3">
      <c r="A115" s="3" t="s">
        <v>163</v>
      </c>
      <c r="B115" s="3">
        <v>542.48807341308657</v>
      </c>
      <c r="C115" s="3">
        <v>25.989999771118164</v>
      </c>
    </row>
    <row r="116" spans="1:3" x14ac:dyDescent="0.3">
      <c r="A116" s="3" t="s">
        <v>239</v>
      </c>
      <c r="B116" s="3">
        <v>542.48807341308657</v>
      </c>
      <c r="C116" s="3">
        <v>25.010000228881836</v>
      </c>
    </row>
    <row r="117" spans="1:3" x14ac:dyDescent="0.3">
      <c r="A117" s="3" t="s">
        <v>175</v>
      </c>
      <c r="B117" s="3">
        <v>574.59892124174962</v>
      </c>
      <c r="C117" s="3">
        <v>25.049999237060547</v>
      </c>
    </row>
    <row r="118" spans="1:3" x14ac:dyDescent="0.3">
      <c r="A118" s="3" t="s">
        <v>160</v>
      </c>
      <c r="B118" s="3">
        <v>575.11351816208071</v>
      </c>
      <c r="C118" s="3">
        <v>26.389999389648438</v>
      </c>
    </row>
    <row r="119" spans="1:3" x14ac:dyDescent="0.3">
      <c r="A119" s="3" t="s">
        <v>220</v>
      </c>
      <c r="B119" s="3">
        <v>577.78942214780261</v>
      </c>
      <c r="C119" s="3">
        <v>26.530000686645508</v>
      </c>
    </row>
    <row r="120" spans="1:3" x14ac:dyDescent="0.3">
      <c r="A120" s="3" t="s">
        <v>466</v>
      </c>
      <c r="B120" s="3">
        <v>580.15656798132591</v>
      </c>
      <c r="C120" s="3">
        <v>27.059999465942383</v>
      </c>
    </row>
    <row r="121" spans="1:3" x14ac:dyDescent="0.3">
      <c r="A121" s="3" t="s">
        <v>330</v>
      </c>
      <c r="B121" s="3">
        <v>585.71421472090219</v>
      </c>
      <c r="C121" s="3">
        <v>26.409999847412109</v>
      </c>
    </row>
    <row r="122" spans="1:3" x14ac:dyDescent="0.3">
      <c r="A122" s="3" t="s">
        <v>126</v>
      </c>
      <c r="B122" s="3">
        <v>592.19813591707452</v>
      </c>
      <c r="C122" s="3">
        <v>27.030000686645508</v>
      </c>
    </row>
    <row r="123" spans="1:3" x14ac:dyDescent="0.3">
      <c r="A123" s="3" t="s">
        <v>291</v>
      </c>
      <c r="B123" s="3">
        <v>611.44406073745915</v>
      </c>
      <c r="C123" s="3">
        <v>27.569999694824219</v>
      </c>
    </row>
    <row r="124" spans="1:3" x14ac:dyDescent="0.3">
      <c r="A124" s="3" t="s">
        <v>358</v>
      </c>
      <c r="B124" s="3">
        <v>635.11551907269154</v>
      </c>
      <c r="C124" s="3">
        <v>27.930000305175781</v>
      </c>
    </row>
    <row r="125" spans="1:3" x14ac:dyDescent="0.3">
      <c r="A125" s="3" t="s">
        <v>447</v>
      </c>
      <c r="B125" s="3">
        <v>650.86218483482435</v>
      </c>
      <c r="C125" s="3">
        <v>28.229999542236328</v>
      </c>
    </row>
    <row r="126" spans="1:3" x14ac:dyDescent="0.3">
      <c r="A126" s="3" t="s">
        <v>415</v>
      </c>
      <c r="B126" s="3">
        <v>651.06802360295683</v>
      </c>
      <c r="C126" s="3">
        <v>28.549999237060547</v>
      </c>
    </row>
    <row r="127" spans="1:3" x14ac:dyDescent="0.3">
      <c r="A127" s="3" t="s">
        <v>232</v>
      </c>
      <c r="B127" s="3">
        <v>651.58262052328791</v>
      </c>
      <c r="C127" s="3">
        <v>28.5</v>
      </c>
    </row>
    <row r="128" spans="1:3" x14ac:dyDescent="0.3">
      <c r="A128" s="3" t="s">
        <v>12</v>
      </c>
      <c r="B128" s="3">
        <v>651.68553990735415</v>
      </c>
      <c r="C128" s="3">
        <v>26.940000534057617</v>
      </c>
    </row>
    <row r="129" spans="1:3" x14ac:dyDescent="0.3">
      <c r="A129" s="3" t="s">
        <v>151</v>
      </c>
      <c r="B129" s="3">
        <v>662.49207523430812</v>
      </c>
      <c r="C129" s="3">
        <v>28.760000228881836</v>
      </c>
    </row>
    <row r="130" spans="1:3" x14ac:dyDescent="0.3">
      <c r="A130" s="3" t="s">
        <v>144</v>
      </c>
      <c r="B130" s="3">
        <v>673.40152994532821</v>
      </c>
      <c r="C130" s="3">
        <v>28.780000686645508</v>
      </c>
    </row>
    <row r="131" spans="1:3" x14ac:dyDescent="0.3">
      <c r="A131" s="3" t="s">
        <v>300</v>
      </c>
      <c r="B131" s="3">
        <v>690.07447016405717</v>
      </c>
      <c r="C131" s="3">
        <v>29.450000762939453</v>
      </c>
    </row>
    <row r="132" spans="1:3" x14ac:dyDescent="0.3">
      <c r="A132" s="3" t="s">
        <v>236</v>
      </c>
      <c r="B132" s="3">
        <v>711.07002451356766</v>
      </c>
      <c r="C132" s="3">
        <v>29.700000762939453</v>
      </c>
    </row>
    <row r="133" spans="1:3" x14ac:dyDescent="0.3">
      <c r="A133" s="3" t="s">
        <v>338</v>
      </c>
      <c r="B133" s="3">
        <v>712.81965404269351</v>
      </c>
      <c r="C133" s="3">
        <v>30.030000686645508</v>
      </c>
    </row>
    <row r="134" spans="1:3" x14ac:dyDescent="0.3">
      <c r="A134" s="3" t="s">
        <v>283</v>
      </c>
      <c r="B134" s="3">
        <v>719.40649462293209</v>
      </c>
      <c r="C134" s="3">
        <v>29.790000915527344</v>
      </c>
    </row>
    <row r="135" spans="1:3" x14ac:dyDescent="0.3">
      <c r="A135" s="3" t="s">
        <v>317</v>
      </c>
      <c r="B135" s="3">
        <v>736.79987053012451</v>
      </c>
      <c r="C135" s="3">
        <v>29.729999542236328</v>
      </c>
    </row>
    <row r="136" spans="1:3" x14ac:dyDescent="0.3">
      <c r="A136" s="3" t="s">
        <v>148</v>
      </c>
      <c r="B136" s="3">
        <v>741.94583973343595</v>
      </c>
      <c r="C136" s="3">
        <v>29.920000076293945</v>
      </c>
    </row>
    <row r="137" spans="1:3" x14ac:dyDescent="0.3">
      <c r="A137" s="3" t="s">
        <v>450</v>
      </c>
      <c r="B137" s="3">
        <v>747.50348647301223</v>
      </c>
      <c r="C137" s="3">
        <v>30.670000076293945</v>
      </c>
    </row>
    <row r="138" spans="1:3" x14ac:dyDescent="0.3">
      <c r="A138" s="3" t="s">
        <v>502</v>
      </c>
      <c r="B138" s="3">
        <v>757.07498919117143</v>
      </c>
      <c r="C138" s="3">
        <v>30.139999389648438</v>
      </c>
    </row>
    <row r="139" spans="1:3" x14ac:dyDescent="0.3">
      <c r="A139" s="3" t="s">
        <v>221</v>
      </c>
      <c r="B139" s="3">
        <v>758.41294118403243</v>
      </c>
      <c r="C139" s="3">
        <v>30.469999313354492</v>
      </c>
    </row>
    <row r="140" spans="1:3" x14ac:dyDescent="0.3">
      <c r="A140" s="3" t="s">
        <v>280</v>
      </c>
      <c r="B140" s="3">
        <v>759.33921564062848</v>
      </c>
      <c r="C140" s="3">
        <v>30.760000228881836</v>
      </c>
    </row>
    <row r="141" spans="1:3" x14ac:dyDescent="0.3">
      <c r="A141" s="3" t="s">
        <v>143</v>
      </c>
      <c r="B141" s="3">
        <v>760.88300640162186</v>
      </c>
      <c r="C141" s="3">
        <v>30.920000076293945</v>
      </c>
    </row>
    <row r="142" spans="1:3" x14ac:dyDescent="0.3">
      <c r="A142" s="3" t="s">
        <v>432</v>
      </c>
      <c r="B142" s="3">
        <v>761.50052270601918</v>
      </c>
      <c r="C142" s="3">
        <v>30.840000152587891</v>
      </c>
    </row>
    <row r="143" spans="1:3" x14ac:dyDescent="0.3">
      <c r="A143" s="3" t="s">
        <v>114</v>
      </c>
      <c r="B143" s="3">
        <v>764.48518484393981</v>
      </c>
      <c r="C143" s="3">
        <v>30.850000381469727</v>
      </c>
    </row>
    <row r="144" spans="1:3" x14ac:dyDescent="0.3">
      <c r="A144" s="3" t="s">
        <v>34</v>
      </c>
      <c r="B144" s="3">
        <v>767.57276636592667</v>
      </c>
      <c r="C144" s="3">
        <v>30.700000762939453</v>
      </c>
    </row>
    <row r="145" spans="1:3" x14ac:dyDescent="0.3">
      <c r="A145" s="3" t="s">
        <v>402</v>
      </c>
      <c r="B145" s="3">
        <v>769.11655712692004</v>
      </c>
      <c r="C145" s="3">
        <v>31.079999923706055</v>
      </c>
    </row>
    <row r="146" spans="1:3" x14ac:dyDescent="0.3">
      <c r="A146" s="3" t="s">
        <v>215</v>
      </c>
      <c r="B146" s="3">
        <v>787.95080441103971</v>
      </c>
      <c r="C146" s="3">
        <v>31.200000762939453</v>
      </c>
    </row>
    <row r="147" spans="1:3" x14ac:dyDescent="0.3">
      <c r="A147" s="3" t="s">
        <v>162</v>
      </c>
      <c r="B147" s="3">
        <v>802.35951818031162</v>
      </c>
      <c r="C147" s="3">
        <v>31.760000228881836</v>
      </c>
    </row>
    <row r="148" spans="1:3" x14ac:dyDescent="0.3">
      <c r="A148" s="3" t="s">
        <v>472</v>
      </c>
      <c r="B148" s="3">
        <v>803.28579263690767</v>
      </c>
      <c r="C148" s="3">
        <v>30.860000610351563</v>
      </c>
    </row>
    <row r="149" spans="1:3" x14ac:dyDescent="0.3">
      <c r="A149" s="3" t="s">
        <v>222</v>
      </c>
      <c r="B149" s="3">
        <v>806.68213231109326</v>
      </c>
      <c r="C149" s="3">
        <v>30.420000076293945</v>
      </c>
    </row>
    <row r="150" spans="1:3" x14ac:dyDescent="0.3">
      <c r="A150" s="3" t="s">
        <v>223</v>
      </c>
      <c r="B150" s="3">
        <v>819.75289408750416</v>
      </c>
      <c r="C150" s="3">
        <v>31.659999847412109</v>
      </c>
    </row>
    <row r="151" spans="1:3" x14ac:dyDescent="0.3">
      <c r="A151" s="3" t="s">
        <v>158</v>
      </c>
      <c r="B151" s="3">
        <v>822.94339499355715</v>
      </c>
      <c r="C151" s="3">
        <v>31.959999084472656</v>
      </c>
    </row>
    <row r="152" spans="1:3" x14ac:dyDescent="0.3">
      <c r="A152" s="3" t="s">
        <v>274</v>
      </c>
      <c r="B152" s="3">
        <v>823.8696694501532</v>
      </c>
      <c r="C152" s="3">
        <v>31.510000228881836</v>
      </c>
    </row>
    <row r="153" spans="1:3" x14ac:dyDescent="0.3">
      <c r="A153" s="3" t="s">
        <v>169</v>
      </c>
      <c r="B153" s="3">
        <v>827.16308974027254</v>
      </c>
      <c r="C153" s="3">
        <v>31.569999694824219</v>
      </c>
    </row>
    <row r="154" spans="1:3" x14ac:dyDescent="0.3">
      <c r="A154" s="3" t="s">
        <v>31</v>
      </c>
      <c r="B154" s="3">
        <v>835.80831800183569</v>
      </c>
      <c r="C154" s="3">
        <v>31.680000305175781</v>
      </c>
    </row>
    <row r="155" spans="1:3" x14ac:dyDescent="0.3">
      <c r="A155" s="3" t="s">
        <v>504</v>
      </c>
      <c r="B155" s="3">
        <v>838.07254445129263</v>
      </c>
      <c r="C155" s="3">
        <v>32.400001525878906</v>
      </c>
    </row>
    <row r="156" spans="1:3" x14ac:dyDescent="0.3">
      <c r="A156" s="3" t="s">
        <v>68</v>
      </c>
      <c r="B156" s="3">
        <v>849.08491854637907</v>
      </c>
      <c r="C156" s="3">
        <v>31.590000152587891</v>
      </c>
    </row>
    <row r="157" spans="1:3" x14ac:dyDescent="0.3">
      <c r="A157" s="3" t="s">
        <v>364</v>
      </c>
      <c r="B157" s="3">
        <v>850.52578992330621</v>
      </c>
      <c r="C157" s="3">
        <v>31.290000915527344</v>
      </c>
    </row>
    <row r="158" spans="1:3" x14ac:dyDescent="0.3">
      <c r="A158" s="3" t="s">
        <v>425</v>
      </c>
      <c r="B158" s="3">
        <v>851.24622561176977</v>
      </c>
      <c r="C158" s="3">
        <v>32.709999084472656</v>
      </c>
    </row>
    <row r="159" spans="1:3" x14ac:dyDescent="0.3">
      <c r="A159" s="3" t="s">
        <v>316</v>
      </c>
      <c r="B159" s="3">
        <v>856.80387235134617</v>
      </c>
      <c r="C159" s="3">
        <v>32.819999694824219</v>
      </c>
    </row>
    <row r="160" spans="1:3" x14ac:dyDescent="0.3">
      <c r="A160" s="3" t="s">
        <v>476</v>
      </c>
      <c r="B160" s="3">
        <v>861.02356709806145</v>
      </c>
      <c r="C160" s="3">
        <v>32.770000457763672</v>
      </c>
    </row>
    <row r="161" spans="1:3" x14ac:dyDescent="0.3">
      <c r="A161" s="3" t="s">
        <v>154</v>
      </c>
      <c r="B161" s="3">
        <v>866.27245568543913</v>
      </c>
      <c r="C161" s="3">
        <v>32.319999694824219</v>
      </c>
    </row>
    <row r="162" spans="1:3" x14ac:dyDescent="0.3">
      <c r="A162" s="3" t="s">
        <v>392</v>
      </c>
      <c r="B162" s="3">
        <v>868.74252090302855</v>
      </c>
      <c r="C162" s="3">
        <v>32.25</v>
      </c>
    </row>
    <row r="163" spans="1:3" x14ac:dyDescent="0.3">
      <c r="A163" s="3" t="s">
        <v>152</v>
      </c>
      <c r="B163" s="3">
        <v>869.25711782335964</v>
      </c>
      <c r="C163" s="3">
        <v>32.740001678466797</v>
      </c>
    </row>
    <row r="164" spans="1:3" x14ac:dyDescent="0.3">
      <c r="A164" s="3" t="s">
        <v>323</v>
      </c>
      <c r="B164" s="3">
        <v>873.37389318600879</v>
      </c>
      <c r="C164" s="3">
        <v>32.610000610351563</v>
      </c>
    </row>
    <row r="165" spans="1:3" x14ac:dyDescent="0.3">
      <c r="A165" s="3" t="s">
        <v>108</v>
      </c>
      <c r="B165" s="3">
        <v>877.90234608492278</v>
      </c>
      <c r="C165" s="3">
        <v>32.990001678466797</v>
      </c>
    </row>
    <row r="166" spans="1:3" x14ac:dyDescent="0.3">
      <c r="A166" s="3" t="s">
        <v>129</v>
      </c>
      <c r="B166" s="3">
        <v>885.31254173769116</v>
      </c>
      <c r="C166" s="3">
        <v>33.340000152587891</v>
      </c>
    </row>
    <row r="167" spans="1:3" x14ac:dyDescent="0.3">
      <c r="A167" s="3" t="s">
        <v>120</v>
      </c>
      <c r="B167" s="3">
        <v>888.29720387561179</v>
      </c>
      <c r="C167" s="3">
        <v>33.080001831054688</v>
      </c>
    </row>
    <row r="168" spans="1:3" x14ac:dyDescent="0.3">
      <c r="A168" s="3" t="s">
        <v>171</v>
      </c>
      <c r="B168" s="3">
        <v>935.43428177794408</v>
      </c>
      <c r="C168" s="3">
        <v>33.75</v>
      </c>
    </row>
    <row r="169" spans="1:3" x14ac:dyDescent="0.3">
      <c r="A169" s="3" t="s">
        <v>448</v>
      </c>
      <c r="B169" s="3">
        <v>943.66783250324238</v>
      </c>
      <c r="C169" s="3">
        <v>34.470001220703125</v>
      </c>
    </row>
    <row r="170" spans="1:3" x14ac:dyDescent="0.3">
      <c r="A170" s="3" t="s">
        <v>156</v>
      </c>
      <c r="B170" s="3">
        <v>950.35759246754719</v>
      </c>
      <c r="C170" s="3">
        <v>34.5</v>
      </c>
    </row>
    <row r="171" spans="1:3" x14ac:dyDescent="0.3">
      <c r="A171" s="3" t="s">
        <v>181</v>
      </c>
      <c r="B171" s="3">
        <v>960.95828902636856</v>
      </c>
      <c r="C171" s="3">
        <v>34.360000610351563</v>
      </c>
    </row>
    <row r="172" spans="1:3" x14ac:dyDescent="0.3">
      <c r="A172" s="3" t="s">
        <v>153</v>
      </c>
      <c r="B172" s="3">
        <v>961.88456348296461</v>
      </c>
      <c r="C172" s="3">
        <v>34.060001373291016</v>
      </c>
    </row>
    <row r="173" spans="1:3" x14ac:dyDescent="0.3">
      <c r="A173" s="3" t="s">
        <v>110</v>
      </c>
      <c r="B173" s="3">
        <v>963.84003178022294</v>
      </c>
      <c r="C173" s="3">
        <v>32.470001220703125</v>
      </c>
    </row>
    <row r="174" spans="1:3" x14ac:dyDescent="0.3">
      <c r="A174" s="3" t="s">
        <v>184</v>
      </c>
      <c r="B174" s="3">
        <v>973.41153449838214</v>
      </c>
      <c r="C174" s="3">
        <v>34.689998626708984</v>
      </c>
    </row>
    <row r="175" spans="1:3" x14ac:dyDescent="0.3">
      <c r="A175" s="3" t="s">
        <v>451</v>
      </c>
      <c r="B175" s="3">
        <v>976.91079355663396</v>
      </c>
      <c r="C175" s="3">
        <v>35.110000610351563</v>
      </c>
    </row>
    <row r="176" spans="1:3" x14ac:dyDescent="0.3">
      <c r="A176" s="3" t="s">
        <v>324</v>
      </c>
      <c r="B176" s="3">
        <v>982.67427906434273</v>
      </c>
      <c r="C176" s="3">
        <v>33.709999084472656</v>
      </c>
    </row>
    <row r="177" spans="1:3" x14ac:dyDescent="0.3">
      <c r="A177" s="3" t="s">
        <v>233</v>
      </c>
      <c r="B177" s="3">
        <v>993.58373377536282</v>
      </c>
      <c r="C177" s="3">
        <v>34.799999237060547</v>
      </c>
    </row>
    <row r="178" spans="1:3" x14ac:dyDescent="0.3">
      <c r="A178" s="3" t="s">
        <v>113</v>
      </c>
      <c r="B178" s="3">
        <v>998.11218667427681</v>
      </c>
      <c r="C178" s="3">
        <v>35.389999389648438</v>
      </c>
    </row>
    <row r="179" spans="1:3" x14ac:dyDescent="0.3">
      <c r="A179" s="3" t="s">
        <v>134</v>
      </c>
      <c r="B179" s="3">
        <v>1009.9479158418931</v>
      </c>
      <c r="C179" s="3">
        <v>35.540000915527344</v>
      </c>
    </row>
    <row r="180" spans="1:3" x14ac:dyDescent="0.3">
      <c r="A180" s="3" t="s">
        <v>226</v>
      </c>
      <c r="B180" s="3">
        <v>1011.6975453710189</v>
      </c>
      <c r="C180" s="3">
        <v>35.450000762939453</v>
      </c>
    </row>
    <row r="181" spans="1:3" x14ac:dyDescent="0.3">
      <c r="A181" s="3" t="s">
        <v>495</v>
      </c>
      <c r="B181" s="3">
        <v>1022.0924031617079</v>
      </c>
      <c r="C181" s="3">
        <v>35.729999542236328</v>
      </c>
    </row>
    <row r="182" spans="1:3" x14ac:dyDescent="0.3">
      <c r="A182" s="3" t="s">
        <v>112</v>
      </c>
      <c r="B182" s="3">
        <v>1030.9434701914035</v>
      </c>
      <c r="C182" s="3">
        <v>35.520000457763672</v>
      </c>
    </row>
    <row r="183" spans="1:3" x14ac:dyDescent="0.3">
      <c r="A183" s="3" t="s">
        <v>347</v>
      </c>
      <c r="B183" s="3">
        <v>1034.1339710974567</v>
      </c>
      <c r="C183" s="3">
        <v>35.470001220703125</v>
      </c>
    </row>
    <row r="184" spans="1:3" x14ac:dyDescent="0.3">
      <c r="A184" s="3" t="s">
        <v>362</v>
      </c>
      <c r="B184" s="3">
        <v>1050.601072548053</v>
      </c>
      <c r="C184" s="3">
        <v>35.779998779296875</v>
      </c>
    </row>
    <row r="185" spans="1:3" x14ac:dyDescent="0.3">
      <c r="A185" s="3" t="s">
        <v>331</v>
      </c>
      <c r="B185" s="3">
        <v>1060.5842528024771</v>
      </c>
      <c r="C185" s="3">
        <v>36.389999389648438</v>
      </c>
    </row>
    <row r="186" spans="1:3" x14ac:dyDescent="0.3">
      <c r="A186" s="3" t="s">
        <v>124</v>
      </c>
      <c r="B186" s="3">
        <v>1071.9053850497621</v>
      </c>
      <c r="C186" s="3">
        <v>36.529998779296875</v>
      </c>
    </row>
    <row r="187" spans="1:3" x14ac:dyDescent="0.3">
      <c r="A187" s="3" t="s">
        <v>333</v>
      </c>
      <c r="B187" s="3">
        <v>1109.1622020817365</v>
      </c>
      <c r="C187" s="3">
        <v>37.400001525878906</v>
      </c>
    </row>
    <row r="188" spans="1:3" x14ac:dyDescent="0.3">
      <c r="A188" s="3" t="s">
        <v>219</v>
      </c>
      <c r="B188" s="3">
        <v>1114.8227682053791</v>
      </c>
      <c r="C188" s="3">
        <v>37.5</v>
      </c>
    </row>
    <row r="189" spans="1:3" x14ac:dyDescent="0.3">
      <c r="A189" s="3" t="s">
        <v>109</v>
      </c>
      <c r="B189" s="3">
        <v>1115.7490426619752</v>
      </c>
      <c r="C189" s="3">
        <v>37.560001373291016</v>
      </c>
    </row>
    <row r="190" spans="1:3" x14ac:dyDescent="0.3">
      <c r="A190" s="3" t="s">
        <v>273</v>
      </c>
      <c r="B190" s="3">
        <v>1118.7337047998958</v>
      </c>
      <c r="C190" s="3">
        <v>37.459999084472656</v>
      </c>
    </row>
    <row r="191" spans="1:3" x14ac:dyDescent="0.3">
      <c r="A191" s="3" t="s">
        <v>159</v>
      </c>
      <c r="B191" s="3">
        <v>1124.3942709235382</v>
      </c>
      <c r="C191" s="3">
        <v>37.529998779296875</v>
      </c>
    </row>
    <row r="192" spans="1:3" x14ac:dyDescent="0.3">
      <c r="A192" s="3" t="s">
        <v>180</v>
      </c>
      <c r="B192" s="3">
        <v>1127.6876912136577</v>
      </c>
      <c r="C192" s="3">
        <v>36.380001068115234</v>
      </c>
    </row>
    <row r="193" spans="1:3" x14ac:dyDescent="0.3">
      <c r="A193" s="3" t="s">
        <v>118</v>
      </c>
      <c r="B193" s="3">
        <v>1134.4803705620286</v>
      </c>
      <c r="C193" s="3">
        <v>37.259998321533203</v>
      </c>
    </row>
    <row r="194" spans="1:3" x14ac:dyDescent="0.3">
      <c r="A194" s="3" t="s">
        <v>186</v>
      </c>
      <c r="B194" s="3">
        <v>1135.0978868664261</v>
      </c>
      <c r="C194" s="3">
        <v>37.799999237060547</v>
      </c>
    </row>
    <row r="195" spans="1:3" x14ac:dyDescent="0.3">
      <c r="A195" s="3" t="s">
        <v>121</v>
      </c>
      <c r="B195" s="3">
        <v>1156.4021993681351</v>
      </c>
      <c r="C195" s="3">
        <v>38.189998626708984</v>
      </c>
    </row>
    <row r="196" spans="1:3" x14ac:dyDescent="0.3">
      <c r="A196" s="3" t="s">
        <v>145</v>
      </c>
      <c r="B196" s="3">
        <v>1168.9583642242148</v>
      </c>
      <c r="C196" s="3">
        <v>38.409999847412109</v>
      </c>
    </row>
    <row r="197" spans="1:3" x14ac:dyDescent="0.3">
      <c r="A197" s="3" t="s">
        <v>306</v>
      </c>
      <c r="B197" s="3">
        <v>1175.0306078841224</v>
      </c>
      <c r="C197" s="3">
        <v>38.5</v>
      </c>
    </row>
    <row r="198" spans="1:3" x14ac:dyDescent="0.3">
      <c r="A198" s="3" t="s">
        <v>238</v>
      </c>
      <c r="B198" s="3">
        <v>1176.4714792610496</v>
      </c>
      <c r="C198" s="3">
        <v>37.729999542236328</v>
      </c>
    </row>
    <row r="199" spans="1:3" x14ac:dyDescent="0.3">
      <c r="A199" s="3" t="s">
        <v>6</v>
      </c>
      <c r="B199" s="3">
        <v>1177.7065118698442</v>
      </c>
      <c r="C199" s="3">
        <v>38.470001220703125</v>
      </c>
    </row>
    <row r="200" spans="1:3" x14ac:dyDescent="0.3">
      <c r="A200" s="3" t="s">
        <v>72</v>
      </c>
      <c r="B200" s="3">
        <v>1180.5882546236987</v>
      </c>
      <c r="C200" s="3">
        <v>38.439998626708984</v>
      </c>
    </row>
    <row r="201" spans="1:3" x14ac:dyDescent="0.3">
      <c r="A201" s="3" t="s">
        <v>313</v>
      </c>
      <c r="B201" s="3">
        <v>1193.6590164001095</v>
      </c>
      <c r="C201" s="3">
        <v>38.810001373291016</v>
      </c>
    </row>
    <row r="202" spans="1:3" x14ac:dyDescent="0.3">
      <c r="A202" s="3" t="s">
        <v>176</v>
      </c>
      <c r="B202" s="3">
        <v>1207.1414557127855</v>
      </c>
      <c r="C202" s="3">
        <v>37.950000762939453</v>
      </c>
    </row>
    <row r="203" spans="1:3" x14ac:dyDescent="0.3">
      <c r="A203" s="3" t="s">
        <v>400</v>
      </c>
      <c r="B203" s="3">
        <v>1207.347294480918</v>
      </c>
      <c r="C203" s="3">
        <v>38.919998168945313</v>
      </c>
    </row>
    <row r="204" spans="1:3" x14ac:dyDescent="0.3">
      <c r="A204" s="3" t="s">
        <v>320</v>
      </c>
      <c r="B204" s="3">
        <v>1225.6669448447064</v>
      </c>
      <c r="C204" s="3">
        <v>38.130001068115234</v>
      </c>
    </row>
    <row r="205" spans="1:3" x14ac:dyDescent="0.3">
      <c r="A205" s="3" t="s">
        <v>147</v>
      </c>
      <c r="B205" s="3">
        <v>1227.5194937578985</v>
      </c>
      <c r="C205" s="3">
        <v>39.180000305175781</v>
      </c>
    </row>
    <row r="206" spans="1:3" x14ac:dyDescent="0.3">
      <c r="A206" s="3" t="s">
        <v>138</v>
      </c>
      <c r="B206" s="3">
        <v>1230.6070752798853</v>
      </c>
      <c r="C206" s="3">
        <v>38.849998474121094</v>
      </c>
    </row>
    <row r="207" spans="1:3" x14ac:dyDescent="0.3">
      <c r="A207" s="3" t="s">
        <v>167</v>
      </c>
      <c r="B207" s="3">
        <v>1231.5333497364813</v>
      </c>
      <c r="C207" s="3">
        <v>39.430000305175781</v>
      </c>
    </row>
    <row r="208" spans="1:3" x14ac:dyDescent="0.3">
      <c r="A208" s="3" t="s">
        <v>228</v>
      </c>
      <c r="B208" s="3">
        <v>1237.3997546282565</v>
      </c>
      <c r="C208" s="3">
        <v>39.090000152587891</v>
      </c>
    </row>
    <row r="209" spans="1:3" x14ac:dyDescent="0.3">
      <c r="A209" s="3" t="s">
        <v>503</v>
      </c>
      <c r="B209" s="3">
        <v>1241.2077718387068</v>
      </c>
      <c r="C209" s="3">
        <v>39.630001068115234</v>
      </c>
    </row>
    <row r="210" spans="1:3" x14ac:dyDescent="0.3">
      <c r="A210" s="3" t="s">
        <v>325</v>
      </c>
      <c r="B210" s="3">
        <v>1265.8055046305353</v>
      </c>
      <c r="C210" s="3">
        <v>39.409999847412109</v>
      </c>
    </row>
    <row r="211" spans="1:3" x14ac:dyDescent="0.3">
      <c r="A211" s="3" t="s">
        <v>488</v>
      </c>
      <c r="B211" s="3">
        <v>1274.759491044297</v>
      </c>
      <c r="C211" s="3">
        <v>39.220001220703125</v>
      </c>
    </row>
    <row r="212" spans="1:3" x14ac:dyDescent="0.3">
      <c r="A212" s="3" t="s">
        <v>428</v>
      </c>
      <c r="B212" s="3">
        <v>1278.1558307184825</v>
      </c>
      <c r="C212" s="3">
        <v>40.090000152587891</v>
      </c>
    </row>
    <row r="213" spans="1:3" x14ac:dyDescent="0.3">
      <c r="A213" s="3" t="s">
        <v>307</v>
      </c>
      <c r="B213" s="3">
        <v>1282.9930417695953</v>
      </c>
      <c r="C213" s="3">
        <v>40.119998931884766</v>
      </c>
    </row>
    <row r="214" spans="1:3" x14ac:dyDescent="0.3">
      <c r="A214" s="3" t="s">
        <v>234</v>
      </c>
      <c r="B214" s="3">
        <v>1293.7995770965492</v>
      </c>
      <c r="C214" s="3">
        <v>39.979999542236328</v>
      </c>
    </row>
    <row r="215" spans="1:3" x14ac:dyDescent="0.3">
      <c r="A215" s="3" t="s">
        <v>170</v>
      </c>
      <c r="B215" s="3">
        <v>1308.4141296339535</v>
      </c>
      <c r="C215" s="3">
        <v>40.610000610351563</v>
      </c>
    </row>
    <row r="216" spans="1:3" x14ac:dyDescent="0.3">
      <c r="A216" s="3" t="s">
        <v>332</v>
      </c>
      <c r="B216" s="3">
        <v>1317.0593578955168</v>
      </c>
      <c r="C216" s="3">
        <v>40.560001373291016</v>
      </c>
    </row>
    <row r="217" spans="1:3" x14ac:dyDescent="0.3">
      <c r="A217" s="3" t="s">
        <v>406</v>
      </c>
      <c r="B217" s="3">
        <v>1334.3498144186428</v>
      </c>
      <c r="C217" s="3">
        <v>40.849998474121094</v>
      </c>
    </row>
    <row r="218" spans="1:3" x14ac:dyDescent="0.3">
      <c r="A218" s="3" t="s">
        <v>166</v>
      </c>
      <c r="B218" s="3">
        <v>1370.2686794577564</v>
      </c>
      <c r="C218" s="3">
        <v>41.720001220703125</v>
      </c>
    </row>
    <row r="219" spans="1:3" x14ac:dyDescent="0.3">
      <c r="A219" s="3" t="s">
        <v>165</v>
      </c>
      <c r="B219" s="3">
        <v>1370.3715988418226</v>
      </c>
      <c r="C219" s="3">
        <v>41.319999694824219</v>
      </c>
    </row>
    <row r="220" spans="1:3" x14ac:dyDescent="0.3">
      <c r="A220" s="3" t="s">
        <v>128</v>
      </c>
      <c r="B220" s="3">
        <v>1390.7496368869358</v>
      </c>
      <c r="C220" s="3">
        <v>41.840000152587891</v>
      </c>
    </row>
    <row r="221" spans="1:3" x14ac:dyDescent="0.3">
      <c r="A221" s="3" t="s">
        <v>270</v>
      </c>
      <c r="B221" s="3">
        <v>1398.1598325397042</v>
      </c>
      <c r="C221" s="3">
        <v>42.110000610351563</v>
      </c>
    </row>
    <row r="222" spans="1:3" x14ac:dyDescent="0.3">
      <c r="A222" s="3" t="s">
        <v>477</v>
      </c>
      <c r="B222" s="3">
        <v>1413.8035789177707</v>
      </c>
      <c r="C222" s="3">
        <v>42.110000610351563</v>
      </c>
    </row>
    <row r="223" spans="1:3" x14ac:dyDescent="0.3">
      <c r="A223" s="3" t="s">
        <v>442</v>
      </c>
      <c r="B223" s="3">
        <v>1447.3552981233611</v>
      </c>
      <c r="C223" s="3">
        <v>42.310001373291016</v>
      </c>
    </row>
    <row r="224" spans="1:3" x14ac:dyDescent="0.3">
      <c r="A224" s="3" t="s">
        <v>137</v>
      </c>
      <c r="B224" s="3">
        <v>1448.3844919640233</v>
      </c>
      <c r="C224" s="3">
        <v>42.689998626708984</v>
      </c>
    </row>
    <row r="225" spans="1:3" x14ac:dyDescent="0.3">
      <c r="A225" s="3" t="s">
        <v>279</v>
      </c>
      <c r="B225" s="3">
        <v>1454.0450580876659</v>
      </c>
      <c r="C225" s="3">
        <v>41.919998168945313</v>
      </c>
    </row>
    <row r="226" spans="1:3" x14ac:dyDescent="0.3">
      <c r="A226" s="3" t="s">
        <v>389</v>
      </c>
      <c r="B226" s="3">
        <v>1462.1756894288978</v>
      </c>
      <c r="C226" s="3">
        <v>41.909999847412109</v>
      </c>
    </row>
    <row r="227" spans="1:3" x14ac:dyDescent="0.3">
      <c r="A227" s="3" t="s">
        <v>173</v>
      </c>
      <c r="B227" s="3">
        <v>1517.1346405202635</v>
      </c>
      <c r="C227" s="3">
        <v>43.770000457763672</v>
      </c>
    </row>
    <row r="228" spans="1:3" x14ac:dyDescent="0.3">
      <c r="A228" s="3" t="s">
        <v>336</v>
      </c>
      <c r="B228" s="3">
        <v>1543.0703253049528</v>
      </c>
      <c r="C228" s="3">
        <v>43.740001678466797</v>
      </c>
    </row>
    <row r="229" spans="1:3" x14ac:dyDescent="0.3">
      <c r="A229" s="3" t="s">
        <v>115</v>
      </c>
      <c r="B229" s="3">
        <v>1561.184136900609</v>
      </c>
      <c r="C229" s="3">
        <v>43.459999084472656</v>
      </c>
    </row>
    <row r="230" spans="1:3" x14ac:dyDescent="0.3">
      <c r="A230" s="3" t="s">
        <v>397</v>
      </c>
      <c r="B230" s="3">
        <v>1598.5438733166495</v>
      </c>
      <c r="C230" s="3">
        <v>44.5</v>
      </c>
    </row>
    <row r="231" spans="1:3" x14ac:dyDescent="0.3">
      <c r="A231" s="3" t="s">
        <v>309</v>
      </c>
      <c r="B231" s="3">
        <v>1601.425616070504</v>
      </c>
      <c r="C231" s="3">
        <v>42.700000762939453</v>
      </c>
    </row>
    <row r="232" spans="1:3" x14ac:dyDescent="0.3">
      <c r="A232" s="3" t="s">
        <v>371</v>
      </c>
      <c r="B232" s="3">
        <v>1606.4686658897492</v>
      </c>
      <c r="C232" s="3">
        <v>44.279998779296875</v>
      </c>
    </row>
    <row r="233" spans="1:3" x14ac:dyDescent="0.3">
      <c r="A233" s="3" t="s">
        <v>146</v>
      </c>
      <c r="B233" s="3">
        <v>1627.1554620870609</v>
      </c>
      <c r="C233" s="3">
        <v>45.040000915527344</v>
      </c>
    </row>
    <row r="234" spans="1:3" x14ac:dyDescent="0.3">
      <c r="A234" s="3" t="s">
        <v>240</v>
      </c>
      <c r="B234" s="3">
        <v>1638.5795137184123</v>
      </c>
      <c r="C234" s="3">
        <v>44.959999084472656</v>
      </c>
    </row>
    <row r="235" spans="1:3" x14ac:dyDescent="0.3">
      <c r="A235" s="3" t="s">
        <v>374</v>
      </c>
      <c r="B235" s="3">
        <v>1657.4137610025318</v>
      </c>
      <c r="C235" s="3">
        <v>45.369998931884766</v>
      </c>
    </row>
    <row r="236" spans="1:3" x14ac:dyDescent="0.3">
      <c r="A236" s="3" t="s">
        <v>183</v>
      </c>
      <c r="B236" s="3">
        <v>1660.0896649882538</v>
      </c>
      <c r="C236" s="3">
        <v>45.419998168945313</v>
      </c>
    </row>
    <row r="237" spans="1:3" x14ac:dyDescent="0.3">
      <c r="A237" s="3" t="s">
        <v>315</v>
      </c>
      <c r="B237" s="3">
        <v>1727.7077003197655</v>
      </c>
      <c r="C237" s="3">
        <v>46.319999694824219</v>
      </c>
    </row>
    <row r="238" spans="1:3" x14ac:dyDescent="0.3">
      <c r="A238" s="3" t="s">
        <v>136</v>
      </c>
      <c r="B238" s="3">
        <v>1783.1812483314623</v>
      </c>
      <c r="C238" s="3">
        <v>46.540000915527344</v>
      </c>
    </row>
    <row r="239" spans="1:3" x14ac:dyDescent="0.3">
      <c r="A239" s="3" t="s">
        <v>492</v>
      </c>
      <c r="B239" s="3">
        <v>1813.8512247831982</v>
      </c>
      <c r="C239" s="3">
        <v>47.639999389648438</v>
      </c>
    </row>
    <row r="240" spans="1:3" x14ac:dyDescent="0.3">
      <c r="A240" s="3" t="s">
        <v>464</v>
      </c>
      <c r="B240" s="3">
        <v>1855.2248171778217</v>
      </c>
      <c r="C240" s="3">
        <v>48.310001373291016</v>
      </c>
    </row>
    <row r="241" spans="1:3" x14ac:dyDescent="0.3">
      <c r="A241" s="3" t="s">
        <v>246</v>
      </c>
      <c r="B241" s="3">
        <v>1871.6919186284181</v>
      </c>
      <c r="C241" s="3">
        <v>48.119998931884766</v>
      </c>
    </row>
    <row r="242" spans="1:3" x14ac:dyDescent="0.3">
      <c r="A242" s="3" t="s">
        <v>30</v>
      </c>
      <c r="B242" s="3">
        <v>1881.3663407306435</v>
      </c>
      <c r="C242" s="3">
        <v>48.25</v>
      </c>
    </row>
    <row r="243" spans="1:3" x14ac:dyDescent="0.3">
      <c r="A243" s="3" t="s">
        <v>327</v>
      </c>
      <c r="B243" s="3">
        <v>2008.1630219002361</v>
      </c>
      <c r="C243" s="3">
        <v>50.090000152587891</v>
      </c>
    </row>
    <row r="244" spans="1:3" x14ac:dyDescent="0.3">
      <c r="A244" s="3" t="s">
        <v>139</v>
      </c>
      <c r="B244" s="3">
        <v>2015.779056321137</v>
      </c>
      <c r="C244" s="3">
        <v>49.849998474121094</v>
      </c>
    </row>
    <row r="245" spans="1:3" x14ac:dyDescent="0.3">
      <c r="A245" s="3" t="s">
        <v>60</v>
      </c>
      <c r="B245" s="3">
        <v>2134.3421867654315</v>
      </c>
      <c r="C245" s="3">
        <v>51.810001373291016</v>
      </c>
    </row>
    <row r="246" spans="1:3" x14ac:dyDescent="0.3">
      <c r="A246" s="3" t="s">
        <v>437</v>
      </c>
      <c r="B246" s="3">
        <v>2135.2684612220273</v>
      </c>
      <c r="C246" s="3">
        <v>51.709999084472656</v>
      </c>
    </row>
    <row r="247" spans="1:3" x14ac:dyDescent="0.3">
      <c r="A247" s="3" t="s">
        <v>224</v>
      </c>
      <c r="B247" s="3">
        <v>2145.0458027083191</v>
      </c>
      <c r="C247" s="3">
        <v>51.430000305175781</v>
      </c>
    </row>
    <row r="248" spans="1:3" x14ac:dyDescent="0.3">
      <c r="A248" s="3" t="s">
        <v>484</v>
      </c>
      <c r="B248" s="3">
        <v>2190.7420092337243</v>
      </c>
      <c r="C248" s="3">
        <v>52.430000305175781</v>
      </c>
    </row>
    <row r="249" spans="1:3" x14ac:dyDescent="0.3">
      <c r="A249" s="3" t="s">
        <v>305</v>
      </c>
      <c r="B249" s="3">
        <v>2209.8850146700424</v>
      </c>
      <c r="C249" s="3">
        <v>52.819999694824219</v>
      </c>
    </row>
    <row r="250" spans="1:3" x14ac:dyDescent="0.3">
      <c r="A250" s="3" t="s">
        <v>111</v>
      </c>
      <c r="B250" s="3">
        <v>2670.1405002142133</v>
      </c>
      <c r="C250" s="3">
        <v>57.330001831054688</v>
      </c>
    </row>
    <row r="251" spans="1:3" x14ac:dyDescent="0.3">
      <c r="A251" s="3" t="s">
        <v>133</v>
      </c>
      <c r="B251" s="3">
        <v>4308.8229333166919</v>
      </c>
      <c r="C251" s="3">
        <v>73.360000610351563</v>
      </c>
    </row>
    <row r="252" spans="1:3" x14ac:dyDescent="0.3">
      <c r="A252" s="2" t="s">
        <v>122</v>
      </c>
      <c r="B252" s="2">
        <v>12710.132254642864</v>
      </c>
      <c r="C252" s="2">
        <v>126.13999938964844</v>
      </c>
    </row>
    <row r="253" spans="1:3" hidden="1" x14ac:dyDescent="0.3">
      <c r="A253" s="4"/>
      <c r="B253" s="4"/>
      <c r="C253" s="4"/>
    </row>
    <row r="254" spans="1:3" hidden="1" x14ac:dyDescent="0.3">
      <c r="A254" s="3"/>
      <c r="B254" s="3"/>
      <c r="C254" s="3"/>
    </row>
    <row r="255" spans="1:3" hidden="1" x14ac:dyDescent="0.3">
      <c r="A255" s="3"/>
      <c r="B255" s="3"/>
      <c r="C255" s="3"/>
    </row>
    <row r="256" spans="1:3" hidden="1" x14ac:dyDescent="0.3">
      <c r="A256" s="3"/>
      <c r="B256" s="3"/>
      <c r="C256" s="3"/>
    </row>
    <row r="257" spans="1:3" hidden="1" x14ac:dyDescent="0.3">
      <c r="A257" s="3"/>
      <c r="B257" s="3"/>
      <c r="C257" s="3"/>
    </row>
    <row r="258" spans="1:3" hidden="1" x14ac:dyDescent="0.3">
      <c r="A258" s="3"/>
      <c r="B258" s="3"/>
      <c r="C258" s="3"/>
    </row>
    <row r="259" spans="1:3" hidden="1" x14ac:dyDescent="0.3">
      <c r="A259" s="3"/>
      <c r="B259" s="3"/>
      <c r="C259" s="3"/>
    </row>
    <row r="260" spans="1:3" hidden="1" x14ac:dyDescent="0.3">
      <c r="A260" s="3"/>
      <c r="B260" s="3"/>
      <c r="C260" s="3"/>
    </row>
    <row r="261" spans="1:3" hidden="1" x14ac:dyDescent="0.3">
      <c r="A261" s="3"/>
      <c r="B261" s="3"/>
      <c r="C261" s="3"/>
    </row>
    <row r="262" spans="1:3" hidden="1" x14ac:dyDescent="0.3"/>
    <row r="263" spans="1:3" hidden="1" x14ac:dyDescent="0.3"/>
    <row r="264" spans="1:3" hidden="1" x14ac:dyDescent="0.3"/>
    <row r="265" spans="1:3" hidden="1" x14ac:dyDescent="0.3"/>
    <row r="266" spans="1:3" hidden="1" x14ac:dyDescent="0.3"/>
    <row r="267" spans="1:3" hidden="1" x14ac:dyDescent="0.3"/>
    <row r="268" spans="1:3" hidden="1" x14ac:dyDescent="0.3"/>
    <row r="269" spans="1:3" hidden="1" x14ac:dyDescent="0.3"/>
    <row r="270" spans="1:3" hidden="1" x14ac:dyDescent="0.3"/>
    <row r="271" spans="1:3" hidden="1" x14ac:dyDescent="0.3"/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hidden="1" x14ac:dyDescent="0.3"/>
    <row r="306" spans="1:3" hidden="1" x14ac:dyDescent="0.3"/>
    <row r="307" spans="1:3" hidden="1" x14ac:dyDescent="0.3"/>
    <row r="308" spans="1:3" hidden="1" x14ac:dyDescent="0.3"/>
    <row r="309" spans="1:3" hidden="1" x14ac:dyDescent="0.3"/>
    <row r="310" spans="1:3" hidden="1" x14ac:dyDescent="0.3"/>
    <row r="311" spans="1:3" x14ac:dyDescent="0.3">
      <c r="A311" t="s">
        <v>538</v>
      </c>
      <c r="B311">
        <f>SUBTOTAL(1,B58:B252)</f>
        <v>933.35003230267489</v>
      </c>
      <c r="C311">
        <f>SUBTOTAL(1,C58:C252)</f>
        <v>30.673589784671098</v>
      </c>
    </row>
    <row r="312" spans="1:3" x14ac:dyDescent="0.3">
      <c r="A312" t="s">
        <v>541</v>
      </c>
      <c r="B312">
        <f>SUBTOTAL(2,B58:B252)</f>
        <v>195</v>
      </c>
    </row>
  </sheetData>
  <autoFilter ref="C1:C310" xr:uid="{076F6C50-9CAF-46AF-804A-6A745D18938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201B2-4634-4FF9-B21E-59EBC862DE1D}">
  <sheetPr filterMode="1"/>
  <dimension ref="A1:C312"/>
  <sheetViews>
    <sheetView topLeftCell="A145" workbookViewId="0">
      <selection activeCell="B311" sqref="B311:C311"/>
    </sheetView>
  </sheetViews>
  <sheetFormatPr defaultRowHeight="14.4" x14ac:dyDescent="0.3"/>
  <sheetData>
    <row r="1" spans="1:3" x14ac:dyDescent="0.3">
      <c r="A1" s="1" t="s">
        <v>519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32</v>
      </c>
      <c r="B3" s="3">
        <v>0.10291938406622776</v>
      </c>
      <c r="C3" s="3">
        <v>0.87000000476837158</v>
      </c>
    </row>
    <row r="4" spans="1:3" hidden="1" x14ac:dyDescent="0.3">
      <c r="A4" s="3" t="s">
        <v>263</v>
      </c>
      <c r="B4" s="3">
        <v>0.10291938406622776</v>
      </c>
      <c r="C4" s="3">
        <v>0.87000000476837158</v>
      </c>
    </row>
    <row r="5" spans="1:3" hidden="1" x14ac:dyDescent="0.3">
      <c r="A5" s="3" t="s">
        <v>84</v>
      </c>
      <c r="B5" s="3">
        <v>0.10291938406622776</v>
      </c>
      <c r="C5" s="3">
        <v>0.87000000476837158</v>
      </c>
    </row>
    <row r="6" spans="1:3" hidden="1" x14ac:dyDescent="0.3">
      <c r="A6" s="3" t="s">
        <v>123</v>
      </c>
      <c r="B6" s="3">
        <v>0.10291938406622776</v>
      </c>
      <c r="C6" s="3">
        <v>3.4100000858306885</v>
      </c>
    </row>
    <row r="7" spans="1:3" hidden="1" x14ac:dyDescent="0.3">
      <c r="A7" s="3" t="s">
        <v>25</v>
      </c>
      <c r="B7" s="3">
        <v>0.20583876813245552</v>
      </c>
      <c r="C7" s="3">
        <v>0.95999997854232788</v>
      </c>
    </row>
    <row r="8" spans="1:3" hidden="1" x14ac:dyDescent="0.3">
      <c r="A8" s="3" t="s">
        <v>341</v>
      </c>
      <c r="B8" s="3">
        <v>0.20583876813245552</v>
      </c>
      <c r="C8" s="3">
        <v>1.2999999523162842</v>
      </c>
    </row>
    <row r="9" spans="1:3" hidden="1" x14ac:dyDescent="0.3">
      <c r="A9" s="3" t="s">
        <v>119</v>
      </c>
      <c r="B9" s="3">
        <v>0.20583876813245552</v>
      </c>
      <c r="C9" s="3">
        <v>0.95999997854232788</v>
      </c>
    </row>
    <row r="10" spans="1:3" hidden="1" x14ac:dyDescent="0.3">
      <c r="A10" s="3" t="s">
        <v>24</v>
      </c>
      <c r="B10" s="3">
        <v>0.3087581521986833</v>
      </c>
      <c r="C10" s="3">
        <v>1.4800000190734863</v>
      </c>
    </row>
    <row r="11" spans="1:3" hidden="1" x14ac:dyDescent="0.3">
      <c r="A11" s="3" t="s">
        <v>37</v>
      </c>
      <c r="B11" s="3">
        <v>0.3087581521986833</v>
      </c>
      <c r="C11" s="3">
        <v>1.4299999475479126</v>
      </c>
    </row>
    <row r="12" spans="1:3" hidden="1" x14ac:dyDescent="0.3">
      <c r="A12" s="3" t="s">
        <v>129</v>
      </c>
      <c r="B12" s="3">
        <v>0.3087581521986833</v>
      </c>
      <c r="C12" s="3">
        <v>2.190000057220459</v>
      </c>
    </row>
    <row r="13" spans="1:3" hidden="1" x14ac:dyDescent="0.3">
      <c r="A13" s="3" t="s">
        <v>332</v>
      </c>
      <c r="B13" s="3">
        <v>0.41167753626491105</v>
      </c>
      <c r="C13" s="3">
        <v>1.5099999904632568</v>
      </c>
    </row>
    <row r="14" spans="1:3" hidden="1" x14ac:dyDescent="0.3">
      <c r="A14" s="3" t="s">
        <v>440</v>
      </c>
      <c r="B14" s="3">
        <v>0.41167753626491105</v>
      </c>
      <c r="C14" s="3">
        <v>1.2400000095367432</v>
      </c>
    </row>
    <row r="15" spans="1:3" hidden="1" x14ac:dyDescent="0.3">
      <c r="A15" s="3" t="s">
        <v>314</v>
      </c>
      <c r="B15" s="3">
        <v>0.41167753626491105</v>
      </c>
      <c r="C15" s="3">
        <v>1.5399999618530273</v>
      </c>
    </row>
    <row r="16" spans="1:3" hidden="1" x14ac:dyDescent="0.3">
      <c r="A16" s="3" t="s">
        <v>215</v>
      </c>
      <c r="B16" s="3">
        <v>0.41167753626491105</v>
      </c>
      <c r="C16" s="3">
        <v>1.7699999809265137</v>
      </c>
    </row>
    <row r="17" spans="1:3" hidden="1" x14ac:dyDescent="0.3">
      <c r="A17" s="3" t="s">
        <v>117</v>
      </c>
      <c r="B17" s="3">
        <v>0.41167753626491105</v>
      </c>
      <c r="C17" s="3">
        <v>1.9600000381469727</v>
      </c>
    </row>
    <row r="18" spans="1:3" hidden="1" x14ac:dyDescent="0.3">
      <c r="A18" s="3" t="s">
        <v>43</v>
      </c>
      <c r="B18" s="3">
        <v>0.8233550725298221</v>
      </c>
      <c r="C18" s="3">
        <v>1.6699999570846558</v>
      </c>
    </row>
    <row r="19" spans="1:3" hidden="1" x14ac:dyDescent="0.3">
      <c r="A19" s="3" t="s">
        <v>105</v>
      </c>
      <c r="B19" s="3">
        <v>0.8233550725298221</v>
      </c>
      <c r="C19" s="3">
        <v>2.0999999046325684</v>
      </c>
    </row>
    <row r="20" spans="1:3" hidden="1" x14ac:dyDescent="0.3">
      <c r="A20" s="3" t="s">
        <v>219</v>
      </c>
      <c r="B20" s="3">
        <v>0.9262744565960499</v>
      </c>
      <c r="C20" s="3">
        <v>2.0399999618530273</v>
      </c>
    </row>
    <row r="21" spans="1:3" hidden="1" x14ac:dyDescent="0.3">
      <c r="A21" s="3" t="s">
        <v>112</v>
      </c>
      <c r="B21" s="3">
        <v>1.2350326087947332</v>
      </c>
      <c r="C21" s="3">
        <v>2.380000114440918</v>
      </c>
    </row>
    <row r="22" spans="1:3" hidden="1" x14ac:dyDescent="0.3">
      <c r="A22" s="3" t="s">
        <v>42</v>
      </c>
      <c r="B22" s="3">
        <v>1.5437907609934165</v>
      </c>
      <c r="C22" s="3">
        <v>2.3299999237060547</v>
      </c>
    </row>
    <row r="23" spans="1:3" hidden="1" x14ac:dyDescent="0.3">
      <c r="A23" s="3" t="s">
        <v>384</v>
      </c>
      <c r="B23" s="3">
        <v>1.5437907609934165</v>
      </c>
      <c r="C23" s="3">
        <v>2.75</v>
      </c>
    </row>
    <row r="24" spans="1:3" hidden="1" x14ac:dyDescent="0.3">
      <c r="A24" s="3" t="s">
        <v>53</v>
      </c>
      <c r="B24" s="3">
        <v>1.7496295291258719</v>
      </c>
      <c r="C24" s="3">
        <v>1.9800000190734863</v>
      </c>
    </row>
    <row r="25" spans="1:3" hidden="1" x14ac:dyDescent="0.3">
      <c r="A25" s="3" t="s">
        <v>298</v>
      </c>
      <c r="B25" s="3">
        <v>1.7496295291258719</v>
      </c>
      <c r="C25" s="3">
        <v>2.5699999332427979</v>
      </c>
    </row>
    <row r="26" spans="1:3" hidden="1" x14ac:dyDescent="0.3">
      <c r="A26" s="3" t="s">
        <v>101</v>
      </c>
      <c r="B26" s="3">
        <v>2.4700652175894664</v>
      </c>
      <c r="C26" s="3">
        <v>3.190000057220459</v>
      </c>
    </row>
    <row r="27" spans="1:3" hidden="1" x14ac:dyDescent="0.3">
      <c r="A27" s="3" t="s">
        <v>116</v>
      </c>
      <c r="B27" s="3">
        <v>2.7788233697881495</v>
      </c>
      <c r="C27" s="3">
        <v>2.2599999904632568</v>
      </c>
    </row>
    <row r="28" spans="1:3" hidden="1" x14ac:dyDescent="0.3">
      <c r="A28" s="3" t="s">
        <v>73</v>
      </c>
      <c r="B28" s="3">
        <v>2.9846621379206053</v>
      </c>
      <c r="C28" s="3">
        <v>2.4300000667572021</v>
      </c>
    </row>
    <row r="29" spans="1:3" hidden="1" x14ac:dyDescent="0.3">
      <c r="A29" s="3" t="s">
        <v>94</v>
      </c>
      <c r="B29" s="3">
        <v>2.9846621379206053</v>
      </c>
      <c r="C29" s="3">
        <v>3.25</v>
      </c>
    </row>
    <row r="30" spans="1:3" hidden="1" x14ac:dyDescent="0.3">
      <c r="A30" s="3" t="s">
        <v>334</v>
      </c>
      <c r="B30" s="3">
        <v>3.087581521986833</v>
      </c>
      <c r="C30" s="3">
        <v>2.4300000667572021</v>
      </c>
    </row>
    <row r="31" spans="1:3" hidden="1" x14ac:dyDescent="0.3">
      <c r="A31" s="3" t="s">
        <v>31</v>
      </c>
      <c r="B31" s="3">
        <v>4.2196947467153381</v>
      </c>
      <c r="C31" s="3">
        <v>2.3299999237060547</v>
      </c>
    </row>
    <row r="32" spans="1:3" hidden="1" x14ac:dyDescent="0.3">
      <c r="A32" s="3" t="s">
        <v>96</v>
      </c>
      <c r="B32" s="3">
        <v>4.2196947467153381</v>
      </c>
      <c r="C32" s="3">
        <v>2.380000114440918</v>
      </c>
    </row>
    <row r="33" spans="1:3" hidden="1" x14ac:dyDescent="0.3">
      <c r="A33" s="3" t="s">
        <v>131</v>
      </c>
      <c r="B33" s="3">
        <v>4.2196947467153381</v>
      </c>
      <c r="C33" s="3">
        <v>2.4700000286102295</v>
      </c>
    </row>
    <row r="34" spans="1:3" hidden="1" x14ac:dyDescent="0.3">
      <c r="A34" s="3" t="s">
        <v>54</v>
      </c>
      <c r="B34" s="3">
        <v>5.3518079714438436</v>
      </c>
      <c r="C34" s="3">
        <v>4.0900001525878906</v>
      </c>
    </row>
    <row r="35" spans="1:3" hidden="1" x14ac:dyDescent="0.3">
      <c r="A35" s="3" t="s">
        <v>135</v>
      </c>
      <c r="B35" s="3">
        <v>5.3518079714438436</v>
      </c>
      <c r="C35" s="3">
        <v>4.820000171661377</v>
      </c>
    </row>
    <row r="36" spans="1:3" hidden="1" x14ac:dyDescent="0.3">
      <c r="A36" s="3" t="s">
        <v>8</v>
      </c>
      <c r="B36" s="3">
        <v>5.4547273555100713</v>
      </c>
      <c r="C36" s="3">
        <v>2.5899999141693115</v>
      </c>
    </row>
    <row r="37" spans="1:3" hidden="1" x14ac:dyDescent="0.3">
      <c r="A37" s="3" t="s">
        <v>114</v>
      </c>
      <c r="B37" s="3">
        <v>5.557646739576299</v>
      </c>
      <c r="C37" s="3">
        <v>2.4800000190734863</v>
      </c>
    </row>
    <row r="38" spans="1:3" hidden="1" x14ac:dyDescent="0.3">
      <c r="A38" s="3" t="s">
        <v>95</v>
      </c>
      <c r="B38" s="3">
        <v>6.5868405802385768</v>
      </c>
      <c r="C38" s="3">
        <v>2.880000114440918</v>
      </c>
    </row>
    <row r="39" spans="1:3" hidden="1" x14ac:dyDescent="0.3">
      <c r="A39" s="3" t="s">
        <v>78</v>
      </c>
      <c r="B39" s="3">
        <v>6.9985181165034875</v>
      </c>
      <c r="C39" s="3">
        <v>2.9600000381469727</v>
      </c>
    </row>
    <row r="40" spans="1:3" hidden="1" x14ac:dyDescent="0.3">
      <c r="A40" s="3" t="s">
        <v>130</v>
      </c>
      <c r="B40" s="3">
        <v>8.2335507252982207</v>
      </c>
      <c r="C40" s="3">
        <v>3.0799999237060547</v>
      </c>
    </row>
    <row r="41" spans="1:3" hidden="1" x14ac:dyDescent="0.3">
      <c r="A41" s="3" t="s">
        <v>16</v>
      </c>
      <c r="B41" s="3">
        <v>10.703615942887687</v>
      </c>
      <c r="C41" s="3">
        <v>3.8199999332427979</v>
      </c>
    </row>
    <row r="42" spans="1:3" hidden="1" x14ac:dyDescent="0.3">
      <c r="A42" s="3" t="s">
        <v>63</v>
      </c>
      <c r="B42" s="3">
        <v>10.909454711020143</v>
      </c>
      <c r="C42" s="3">
        <v>3.7400000095367432</v>
      </c>
    </row>
    <row r="43" spans="1:3" hidden="1" x14ac:dyDescent="0.3">
      <c r="A43" s="3" t="s">
        <v>126</v>
      </c>
      <c r="B43" s="3">
        <v>11.424051631351281</v>
      </c>
      <c r="C43" s="3">
        <v>4.0999999046325684</v>
      </c>
    </row>
    <row r="44" spans="1:3" hidden="1" x14ac:dyDescent="0.3">
      <c r="A44" s="3" t="s">
        <v>128</v>
      </c>
      <c r="B44" s="3">
        <v>13.894116848940747</v>
      </c>
      <c r="C44" s="3">
        <v>4.119999885559082</v>
      </c>
    </row>
    <row r="45" spans="1:3" hidden="1" x14ac:dyDescent="0.3">
      <c r="A45" s="3" t="s">
        <v>9</v>
      </c>
      <c r="B45" s="3">
        <v>14.717471921470571</v>
      </c>
      <c r="C45" s="3">
        <v>4.4000000953674316</v>
      </c>
    </row>
    <row r="46" spans="1:3" x14ac:dyDescent="0.3">
      <c r="A46" s="3" t="s">
        <v>252</v>
      </c>
      <c r="B46" s="3">
        <v>28.302830618212635</v>
      </c>
      <c r="C46" s="3">
        <v>5.7800002098083496</v>
      </c>
    </row>
    <row r="47" spans="1:3" x14ac:dyDescent="0.3">
      <c r="A47" s="3" t="s">
        <v>404</v>
      </c>
      <c r="B47" s="3">
        <v>33.757557973722705</v>
      </c>
      <c r="C47" s="3">
        <v>6.5799999237060547</v>
      </c>
    </row>
    <row r="48" spans="1:3" x14ac:dyDescent="0.3">
      <c r="A48" s="3" t="s">
        <v>21</v>
      </c>
      <c r="B48" s="3">
        <v>33.757557973722705</v>
      </c>
      <c r="C48" s="3">
        <v>6.5799999237060547</v>
      </c>
    </row>
    <row r="49" spans="1:3" x14ac:dyDescent="0.3">
      <c r="A49" s="3" t="s">
        <v>28</v>
      </c>
      <c r="B49" s="3">
        <v>33.757557973722705</v>
      </c>
      <c r="C49" s="3">
        <v>6.5799999237060547</v>
      </c>
    </row>
    <row r="50" spans="1:3" x14ac:dyDescent="0.3">
      <c r="A50" s="3" t="s">
        <v>33</v>
      </c>
      <c r="B50" s="3">
        <v>33.757557973722705</v>
      </c>
      <c r="C50" s="3">
        <v>6.5799999237060547</v>
      </c>
    </row>
    <row r="51" spans="1:3" x14ac:dyDescent="0.3">
      <c r="A51" s="3" t="s">
        <v>39</v>
      </c>
      <c r="B51" s="3">
        <v>33.757557973722705</v>
      </c>
      <c r="C51" s="3">
        <v>6.5799999237060547</v>
      </c>
    </row>
    <row r="52" spans="1:3" x14ac:dyDescent="0.3">
      <c r="A52" s="3" t="s">
        <v>46</v>
      </c>
      <c r="B52" s="3">
        <v>33.757557973722705</v>
      </c>
      <c r="C52" s="3">
        <v>6.5799999237060547</v>
      </c>
    </row>
    <row r="53" spans="1:3" x14ac:dyDescent="0.3">
      <c r="A53" s="3" t="s">
        <v>47</v>
      </c>
      <c r="B53" s="3">
        <v>33.757557973722705</v>
      </c>
      <c r="C53" s="3">
        <v>6.5799999237060547</v>
      </c>
    </row>
    <row r="54" spans="1:3" x14ac:dyDescent="0.3">
      <c r="A54" s="3" t="s">
        <v>430</v>
      </c>
      <c r="B54" s="3">
        <v>33.757557973722705</v>
      </c>
      <c r="C54" s="3">
        <v>6.5799999237060547</v>
      </c>
    </row>
    <row r="55" spans="1:3" x14ac:dyDescent="0.3">
      <c r="A55" s="3" t="s">
        <v>65</v>
      </c>
      <c r="B55" s="3">
        <v>33.757557973722705</v>
      </c>
      <c r="C55" s="3">
        <v>6.5799999237060547</v>
      </c>
    </row>
    <row r="56" spans="1:3" x14ac:dyDescent="0.3">
      <c r="A56" s="3" t="s">
        <v>66</v>
      </c>
      <c r="B56" s="3">
        <v>33.757557973722705</v>
      </c>
      <c r="C56" s="3">
        <v>6.5799999237060547</v>
      </c>
    </row>
    <row r="57" spans="1:3" x14ac:dyDescent="0.3">
      <c r="A57" s="3" t="s">
        <v>246</v>
      </c>
      <c r="B57" s="3">
        <v>33.757557973722705</v>
      </c>
      <c r="C57" s="3">
        <v>6.5799999237060547</v>
      </c>
    </row>
    <row r="58" spans="1:3" x14ac:dyDescent="0.3">
      <c r="A58" s="3" t="s">
        <v>20</v>
      </c>
      <c r="B58" s="3">
        <v>35.301348734716122</v>
      </c>
      <c r="C58" s="3">
        <v>6.7199997901916504</v>
      </c>
    </row>
    <row r="59" spans="1:3" x14ac:dyDescent="0.3">
      <c r="A59" s="3" t="s">
        <v>48</v>
      </c>
      <c r="B59" s="3">
        <v>44.25533514847794</v>
      </c>
      <c r="C59" s="3">
        <v>7.5199999809265137</v>
      </c>
    </row>
    <row r="60" spans="1:3" x14ac:dyDescent="0.3">
      <c r="A60" s="3" t="s">
        <v>409</v>
      </c>
      <c r="B60" s="3">
        <v>45.593287141338898</v>
      </c>
      <c r="C60" s="3">
        <v>7.619999885559082</v>
      </c>
    </row>
    <row r="61" spans="1:3" x14ac:dyDescent="0.3">
      <c r="A61" s="3" t="s">
        <v>6</v>
      </c>
      <c r="B61" s="3">
        <v>51.253853264981423</v>
      </c>
      <c r="C61" s="3">
        <v>8.5</v>
      </c>
    </row>
    <row r="62" spans="1:3" x14ac:dyDescent="0.3">
      <c r="A62" s="3" t="s">
        <v>233</v>
      </c>
      <c r="B62" s="3">
        <v>64.118776273259897</v>
      </c>
      <c r="C62" s="3">
        <v>8.9799995422363281</v>
      </c>
    </row>
    <row r="63" spans="1:3" x14ac:dyDescent="0.3">
      <c r="A63" s="3" t="s">
        <v>59</v>
      </c>
      <c r="B63" s="3">
        <v>65.662567034253314</v>
      </c>
      <c r="C63" s="3">
        <v>9.0900001525878906</v>
      </c>
    </row>
    <row r="64" spans="1:3" x14ac:dyDescent="0.3">
      <c r="A64" s="3" t="s">
        <v>211</v>
      </c>
      <c r="B64" s="3">
        <v>68.647229172173923</v>
      </c>
      <c r="C64" s="3">
        <v>8.880000114440918</v>
      </c>
    </row>
    <row r="65" spans="1:3" x14ac:dyDescent="0.3">
      <c r="A65" s="3" t="s">
        <v>67</v>
      </c>
      <c r="B65" s="3">
        <v>76.777860513405912</v>
      </c>
      <c r="C65" s="3">
        <v>9.6000003814697266</v>
      </c>
    </row>
    <row r="66" spans="1:3" x14ac:dyDescent="0.3">
      <c r="A66" s="3" t="s">
        <v>497</v>
      </c>
      <c r="B66" s="3">
        <v>79.350845115061603</v>
      </c>
      <c r="C66" s="3">
        <v>9.9799995422363281</v>
      </c>
    </row>
    <row r="67" spans="1:3" x14ac:dyDescent="0.3">
      <c r="A67" s="3" t="s">
        <v>321</v>
      </c>
      <c r="B67" s="3">
        <v>102.50770652996285</v>
      </c>
      <c r="C67" s="3">
        <v>10.939999580383301</v>
      </c>
    </row>
    <row r="68" spans="1:3" x14ac:dyDescent="0.3">
      <c r="A68" s="3" t="s">
        <v>234</v>
      </c>
      <c r="B68" s="3">
        <v>151.08565580922235</v>
      </c>
      <c r="C68" s="3">
        <v>13.439999580383301</v>
      </c>
    </row>
    <row r="69" spans="1:3" x14ac:dyDescent="0.3">
      <c r="A69" s="3" t="s">
        <v>393</v>
      </c>
      <c r="B69" s="3">
        <v>207.38255889344893</v>
      </c>
      <c r="C69" s="3">
        <v>15.270000457763672</v>
      </c>
    </row>
    <row r="70" spans="1:3" x14ac:dyDescent="0.3">
      <c r="A70" s="3" t="s">
        <v>309</v>
      </c>
      <c r="B70" s="3">
        <v>254.41671741171504</v>
      </c>
      <c r="C70" s="3">
        <v>17.040000915527344</v>
      </c>
    </row>
    <row r="71" spans="1:3" x14ac:dyDescent="0.3">
      <c r="A71" s="3" t="s">
        <v>411</v>
      </c>
      <c r="B71" s="3">
        <v>301.34795654591488</v>
      </c>
      <c r="C71" s="3">
        <v>19</v>
      </c>
    </row>
    <row r="72" spans="1:3" x14ac:dyDescent="0.3">
      <c r="A72" s="3" t="s">
        <v>106</v>
      </c>
      <c r="B72" s="3">
        <v>319.05009060530608</v>
      </c>
      <c r="C72" s="3">
        <v>19.760000228881836</v>
      </c>
    </row>
    <row r="73" spans="1:3" x14ac:dyDescent="0.3">
      <c r="A73" s="3" t="s">
        <v>99</v>
      </c>
      <c r="B73" s="3">
        <v>347.45584060758495</v>
      </c>
      <c r="C73" s="3">
        <v>19.799999237060547</v>
      </c>
    </row>
    <row r="74" spans="1:3" x14ac:dyDescent="0.3">
      <c r="A74" s="3" t="s">
        <v>247</v>
      </c>
      <c r="B74" s="3">
        <v>364.02586144224762</v>
      </c>
      <c r="C74" s="3">
        <v>20.149999618530273</v>
      </c>
    </row>
    <row r="75" spans="1:3" x14ac:dyDescent="0.3">
      <c r="A75" s="3" t="s">
        <v>107</v>
      </c>
      <c r="B75" s="3">
        <v>390.88782068353305</v>
      </c>
      <c r="C75" s="3">
        <v>22.020000457763672</v>
      </c>
    </row>
    <row r="76" spans="1:3" x14ac:dyDescent="0.3">
      <c r="A76" s="3" t="s">
        <v>262</v>
      </c>
      <c r="B76" s="3">
        <v>438.64241489026273</v>
      </c>
      <c r="C76" s="3">
        <v>23.25</v>
      </c>
    </row>
    <row r="77" spans="1:3" x14ac:dyDescent="0.3">
      <c r="A77" s="3" t="s">
        <v>69</v>
      </c>
      <c r="B77" s="3">
        <v>442.5533514847794</v>
      </c>
      <c r="C77" s="3">
        <v>21.319999694824219</v>
      </c>
    </row>
    <row r="78" spans="1:3" x14ac:dyDescent="0.3">
      <c r="A78" s="3" t="s">
        <v>213</v>
      </c>
      <c r="B78" s="3">
        <v>452.02193481887235</v>
      </c>
      <c r="C78" s="3">
        <v>23.030000686645508</v>
      </c>
    </row>
    <row r="79" spans="1:3" x14ac:dyDescent="0.3">
      <c r="A79" s="3" t="s">
        <v>70</v>
      </c>
      <c r="B79" s="3">
        <v>470.03282703046222</v>
      </c>
      <c r="C79" s="3">
        <v>22.969999313354492</v>
      </c>
    </row>
    <row r="80" spans="1:3" x14ac:dyDescent="0.3">
      <c r="A80" s="3" t="s">
        <v>97</v>
      </c>
      <c r="B80" s="3">
        <v>502.14367485912527</v>
      </c>
      <c r="C80" s="3">
        <v>24.370000839233398</v>
      </c>
    </row>
    <row r="81" spans="1:3" x14ac:dyDescent="0.3">
      <c r="A81" s="3" t="s">
        <v>27</v>
      </c>
      <c r="B81" s="3">
        <v>514.90567848333751</v>
      </c>
      <c r="C81" s="3">
        <v>22.360000610351563</v>
      </c>
    </row>
    <row r="82" spans="1:3" x14ac:dyDescent="0.3">
      <c r="A82" s="3" t="s">
        <v>74</v>
      </c>
      <c r="B82" s="3">
        <v>537.75378174604009</v>
      </c>
      <c r="C82" s="3">
        <v>25.670000076293945</v>
      </c>
    </row>
    <row r="83" spans="1:3" x14ac:dyDescent="0.3">
      <c r="A83" s="3" t="s">
        <v>26</v>
      </c>
      <c r="B83" s="3">
        <v>552.57417305157685</v>
      </c>
      <c r="C83" s="3">
        <v>25.319999694824219</v>
      </c>
    </row>
    <row r="84" spans="1:3" x14ac:dyDescent="0.3">
      <c r="A84" s="3" t="s">
        <v>297</v>
      </c>
      <c r="B84" s="3">
        <v>574.90767939394823</v>
      </c>
      <c r="C84" s="3">
        <v>26.190000534057617</v>
      </c>
    </row>
    <row r="85" spans="1:3" x14ac:dyDescent="0.3">
      <c r="A85" s="3" t="s">
        <v>35</v>
      </c>
      <c r="B85" s="3">
        <v>609.28275367206834</v>
      </c>
      <c r="C85" s="3">
        <v>26.809999465942383</v>
      </c>
    </row>
    <row r="86" spans="1:3" x14ac:dyDescent="0.3">
      <c r="A86" s="3" t="s">
        <v>304</v>
      </c>
      <c r="B86" s="3">
        <v>638.40893936281077</v>
      </c>
      <c r="C86" s="3">
        <v>27.940000534057617</v>
      </c>
    </row>
    <row r="87" spans="1:3" x14ac:dyDescent="0.3">
      <c r="A87" s="3" t="s">
        <v>100</v>
      </c>
      <c r="B87" s="3">
        <v>674.73948193818921</v>
      </c>
      <c r="C87" s="3">
        <v>29.219999313354492</v>
      </c>
    </row>
    <row r="88" spans="1:3" x14ac:dyDescent="0.3">
      <c r="A88" s="3" t="s">
        <v>364</v>
      </c>
      <c r="B88" s="3">
        <v>695.83795567176594</v>
      </c>
      <c r="C88" s="3">
        <v>29.129999160766602</v>
      </c>
    </row>
    <row r="89" spans="1:3" x14ac:dyDescent="0.3">
      <c r="A89" s="3" t="s">
        <v>134</v>
      </c>
      <c r="B89" s="3">
        <v>700.88100549101102</v>
      </c>
      <c r="C89" s="3">
        <v>29.600000381469727</v>
      </c>
    </row>
    <row r="90" spans="1:3" x14ac:dyDescent="0.3">
      <c r="A90" s="3" t="s">
        <v>120</v>
      </c>
      <c r="B90" s="3">
        <v>732.37433701527675</v>
      </c>
      <c r="C90" s="3">
        <v>30.370000839233398</v>
      </c>
    </row>
    <row r="91" spans="1:3" x14ac:dyDescent="0.3">
      <c r="A91" s="3" t="s">
        <v>235</v>
      </c>
      <c r="B91" s="3">
        <v>744.51882433509161</v>
      </c>
      <c r="C91" s="3">
        <v>30.25</v>
      </c>
    </row>
    <row r="92" spans="1:3" x14ac:dyDescent="0.3">
      <c r="A92" s="3" t="s">
        <v>245</v>
      </c>
      <c r="B92" s="3">
        <v>765.20562053240337</v>
      </c>
      <c r="C92" s="3">
        <v>30.989999771118164</v>
      </c>
    </row>
    <row r="93" spans="1:3" x14ac:dyDescent="0.3">
      <c r="A93" s="3" t="s">
        <v>108</v>
      </c>
      <c r="B93" s="3">
        <v>777.14426908408586</v>
      </c>
      <c r="C93" s="3">
        <v>31.319999694824219</v>
      </c>
    </row>
    <row r="94" spans="1:3" x14ac:dyDescent="0.3">
      <c r="A94" s="3" t="s">
        <v>110</v>
      </c>
      <c r="B94" s="3">
        <v>800.60988865118577</v>
      </c>
      <c r="C94" s="3">
        <v>31.360000610351563</v>
      </c>
    </row>
    <row r="95" spans="1:3" x14ac:dyDescent="0.3">
      <c r="A95" s="3" t="s">
        <v>68</v>
      </c>
      <c r="B95" s="3">
        <v>814.40108611606024</v>
      </c>
      <c r="C95" s="3">
        <v>31.489999771118164</v>
      </c>
    </row>
    <row r="96" spans="1:3" x14ac:dyDescent="0.3">
      <c r="A96" s="3" t="s">
        <v>227</v>
      </c>
      <c r="B96" s="3">
        <v>818.41494209464315</v>
      </c>
      <c r="C96" s="3">
        <v>32</v>
      </c>
    </row>
    <row r="97" spans="1:3" x14ac:dyDescent="0.3">
      <c r="A97" s="3" t="s">
        <v>137</v>
      </c>
      <c r="B97" s="3">
        <v>836.42583430623301</v>
      </c>
      <c r="C97" s="3">
        <v>32.049999237060547</v>
      </c>
    </row>
    <row r="98" spans="1:3" x14ac:dyDescent="0.3">
      <c r="A98" s="3" t="s">
        <v>52</v>
      </c>
      <c r="B98" s="3">
        <v>859.37685695300183</v>
      </c>
      <c r="C98" s="3">
        <v>32.430000305175781</v>
      </c>
    </row>
    <row r="99" spans="1:3" x14ac:dyDescent="0.3">
      <c r="A99" s="3" t="s">
        <v>111</v>
      </c>
      <c r="B99" s="3">
        <v>859.78853448926668</v>
      </c>
      <c r="C99" s="3">
        <v>31.940000534057617</v>
      </c>
    </row>
    <row r="100" spans="1:3" x14ac:dyDescent="0.3">
      <c r="A100" s="3" t="s">
        <v>124</v>
      </c>
      <c r="B100" s="3">
        <v>869.77171474369084</v>
      </c>
      <c r="C100" s="3">
        <v>31.159999847412109</v>
      </c>
    </row>
    <row r="101" spans="1:3" x14ac:dyDescent="0.3">
      <c r="A101" s="3" t="s">
        <v>127</v>
      </c>
      <c r="B101" s="3">
        <v>884.48918666516136</v>
      </c>
      <c r="C101" s="3">
        <v>33.139999389648438</v>
      </c>
    </row>
    <row r="102" spans="1:3" x14ac:dyDescent="0.3">
      <c r="A102" s="3" t="s">
        <v>102</v>
      </c>
      <c r="B102" s="3">
        <v>891.07602724539993</v>
      </c>
      <c r="C102" s="3">
        <v>33.130001068115234</v>
      </c>
    </row>
    <row r="103" spans="1:3" x14ac:dyDescent="0.3">
      <c r="A103" s="3" t="s">
        <v>132</v>
      </c>
      <c r="B103" s="3">
        <v>901.57380442015517</v>
      </c>
      <c r="C103" s="3">
        <v>33.119998931884766</v>
      </c>
    </row>
    <row r="104" spans="1:3" x14ac:dyDescent="0.3">
      <c r="A104" s="3" t="s">
        <v>292</v>
      </c>
      <c r="B104" s="3">
        <v>913.51245297183766</v>
      </c>
      <c r="C104" s="3">
        <v>33</v>
      </c>
    </row>
    <row r="105" spans="1:3" x14ac:dyDescent="0.3">
      <c r="A105" s="3" t="s">
        <v>12</v>
      </c>
      <c r="B105" s="3">
        <v>917.01171203008937</v>
      </c>
      <c r="C105" s="3">
        <v>33.729999542236328</v>
      </c>
    </row>
    <row r="106" spans="1:3" x14ac:dyDescent="0.3">
      <c r="A106" s="3" t="s">
        <v>218</v>
      </c>
      <c r="B106" s="3">
        <v>956.63567489558704</v>
      </c>
      <c r="C106" s="3">
        <v>34.279998779296875</v>
      </c>
    </row>
    <row r="107" spans="1:3" x14ac:dyDescent="0.3">
      <c r="A107" s="3" t="s">
        <v>351</v>
      </c>
      <c r="B107" s="3">
        <v>1007.3749312402373</v>
      </c>
      <c r="C107" s="3">
        <v>35.680000305175781</v>
      </c>
    </row>
    <row r="108" spans="1:3" x14ac:dyDescent="0.3">
      <c r="A108" s="3" t="s">
        <v>232</v>
      </c>
      <c r="B108" s="3">
        <v>1032.6930997205293</v>
      </c>
      <c r="C108" s="3">
        <v>36</v>
      </c>
    </row>
    <row r="109" spans="1:3" x14ac:dyDescent="0.3">
      <c r="A109" s="3" t="s">
        <v>104</v>
      </c>
      <c r="B109" s="3">
        <v>1052.9682183815762</v>
      </c>
      <c r="C109" s="3">
        <v>36.060001373291016</v>
      </c>
    </row>
    <row r="110" spans="1:3" x14ac:dyDescent="0.3">
      <c r="A110" s="3" t="s">
        <v>64</v>
      </c>
      <c r="B110" s="3">
        <v>1055.4382835991657</v>
      </c>
      <c r="C110" s="3">
        <v>36.409999847412109</v>
      </c>
    </row>
    <row r="111" spans="1:3" x14ac:dyDescent="0.3">
      <c r="A111" s="3" t="s">
        <v>267</v>
      </c>
      <c r="B111" s="3">
        <v>1065.2156250854573</v>
      </c>
      <c r="C111" s="3">
        <v>35.490001678466797</v>
      </c>
    </row>
    <row r="112" spans="1:3" x14ac:dyDescent="0.3">
      <c r="A112" s="3" t="s">
        <v>324</v>
      </c>
      <c r="B112" s="3">
        <v>1074.7871278036166</v>
      </c>
      <c r="C112" s="3">
        <v>36.020000457763672</v>
      </c>
    </row>
    <row r="113" spans="1:3" x14ac:dyDescent="0.3">
      <c r="A113" s="3" t="s">
        <v>29</v>
      </c>
      <c r="B113" s="3">
        <v>1076.1250797964774</v>
      </c>
      <c r="C113" s="3">
        <v>36.659999847412109</v>
      </c>
    </row>
    <row r="114" spans="1:3" x14ac:dyDescent="0.3">
      <c r="A114" s="3" t="s">
        <v>14</v>
      </c>
      <c r="B114" s="3">
        <v>1092.2834230948752</v>
      </c>
      <c r="C114" s="3">
        <v>37.159999847412109</v>
      </c>
    </row>
    <row r="115" spans="1:3" x14ac:dyDescent="0.3">
      <c r="A115" s="3" t="s">
        <v>469</v>
      </c>
      <c r="B115" s="3">
        <v>1096.4001984575243</v>
      </c>
      <c r="C115" s="3">
        <v>34.939998626708984</v>
      </c>
    </row>
    <row r="116" spans="1:3" x14ac:dyDescent="0.3">
      <c r="A116" s="3" t="s">
        <v>279</v>
      </c>
      <c r="B116" s="3">
        <v>1126.1439004526642</v>
      </c>
      <c r="C116" s="3">
        <v>37.779998779296875</v>
      </c>
    </row>
    <row r="117" spans="1:3" x14ac:dyDescent="0.3">
      <c r="A117" s="3" t="s">
        <v>125</v>
      </c>
      <c r="B117" s="3">
        <v>1126.3497392207967</v>
      </c>
      <c r="C117" s="3">
        <v>37.279998779296875</v>
      </c>
    </row>
    <row r="118" spans="1:3" x14ac:dyDescent="0.3">
      <c r="A118" s="3" t="s">
        <v>280</v>
      </c>
      <c r="B118" s="3">
        <v>1135.6124837867571</v>
      </c>
      <c r="C118" s="3">
        <v>37.900001525878906</v>
      </c>
    </row>
    <row r="119" spans="1:3" x14ac:dyDescent="0.3">
      <c r="A119" s="3" t="s">
        <v>51</v>
      </c>
      <c r="B119" s="3">
        <v>1137.0533551636843</v>
      </c>
      <c r="C119" s="3">
        <v>37.439998626708984</v>
      </c>
    </row>
    <row r="120" spans="1:3" x14ac:dyDescent="0.3">
      <c r="A120" s="3" t="s">
        <v>60</v>
      </c>
      <c r="B120" s="3">
        <v>1147.8598904906382</v>
      </c>
      <c r="C120" s="3">
        <v>37.599998474121094</v>
      </c>
    </row>
    <row r="121" spans="1:3" x14ac:dyDescent="0.3">
      <c r="A121" s="3" t="s">
        <v>98</v>
      </c>
      <c r="B121" s="3">
        <v>1178.0152700220431</v>
      </c>
      <c r="C121" s="3">
        <v>37.919998168945313</v>
      </c>
    </row>
    <row r="122" spans="1:3" x14ac:dyDescent="0.3">
      <c r="A122" s="3" t="s">
        <v>90</v>
      </c>
      <c r="B122" s="3">
        <v>1218.9771848804016</v>
      </c>
      <c r="C122" s="3">
        <v>35.25</v>
      </c>
    </row>
    <row r="123" spans="1:3" x14ac:dyDescent="0.3">
      <c r="A123" s="3" t="s">
        <v>248</v>
      </c>
      <c r="B123" s="3">
        <v>1289.4769629657676</v>
      </c>
      <c r="C123" s="3">
        <v>40.229999542236328</v>
      </c>
    </row>
    <row r="124" spans="1:3" x14ac:dyDescent="0.3">
      <c r="A124" s="3" t="s">
        <v>50</v>
      </c>
      <c r="B124" s="3">
        <v>1309.7520816268145</v>
      </c>
      <c r="C124" s="3">
        <v>40.630001068115234</v>
      </c>
    </row>
    <row r="125" spans="1:3" x14ac:dyDescent="0.3">
      <c r="A125" s="3" t="s">
        <v>315</v>
      </c>
      <c r="B125" s="3">
        <v>1310.6783560834106</v>
      </c>
      <c r="C125" s="3">
        <v>40.409999847412109</v>
      </c>
    </row>
    <row r="126" spans="1:3" x14ac:dyDescent="0.3">
      <c r="A126" s="3" t="s">
        <v>310</v>
      </c>
      <c r="B126" s="3">
        <v>1312.4279856125365</v>
      </c>
      <c r="C126" s="3">
        <v>40.369998931884766</v>
      </c>
    </row>
    <row r="127" spans="1:3" x14ac:dyDescent="0.3">
      <c r="A127" s="3" t="s">
        <v>346</v>
      </c>
      <c r="B127" s="3">
        <v>1319.42650372904</v>
      </c>
      <c r="C127" s="3">
        <v>40.299999237060547</v>
      </c>
    </row>
    <row r="128" spans="1:3" x14ac:dyDescent="0.3">
      <c r="A128" s="3" t="s">
        <v>136</v>
      </c>
      <c r="B128" s="3">
        <v>1332.6001848895171</v>
      </c>
      <c r="C128" s="3">
        <v>40.790000915527344</v>
      </c>
    </row>
    <row r="129" spans="1:3" x14ac:dyDescent="0.3">
      <c r="A129" s="3" t="s">
        <v>325</v>
      </c>
      <c r="B129" s="3">
        <v>1343.7154783686697</v>
      </c>
      <c r="C129" s="3">
        <v>41</v>
      </c>
    </row>
    <row r="130" spans="1:3" x14ac:dyDescent="0.3">
      <c r="A130" s="3" t="s">
        <v>122</v>
      </c>
      <c r="B130" s="3">
        <v>1358.6387890582728</v>
      </c>
      <c r="C130" s="3">
        <v>41.020000457763672</v>
      </c>
    </row>
    <row r="131" spans="1:3" x14ac:dyDescent="0.3">
      <c r="A131" s="3" t="s">
        <v>288</v>
      </c>
      <c r="B131" s="3">
        <v>1369.5482437692929</v>
      </c>
      <c r="C131" s="3">
        <v>40.709999084472656</v>
      </c>
    </row>
    <row r="132" spans="1:3" x14ac:dyDescent="0.3">
      <c r="A132" s="3" t="s">
        <v>313</v>
      </c>
      <c r="B132" s="3">
        <v>1375.5175680451341</v>
      </c>
      <c r="C132" s="3">
        <v>41.229999542236328</v>
      </c>
    </row>
    <row r="133" spans="1:3" x14ac:dyDescent="0.3">
      <c r="A133" s="3" t="s">
        <v>251</v>
      </c>
      <c r="B133" s="3">
        <v>1455.7946876167916</v>
      </c>
      <c r="C133" s="3">
        <v>42.830001831054688</v>
      </c>
    </row>
    <row r="134" spans="1:3" x14ac:dyDescent="0.3">
      <c r="A134" s="3" t="s">
        <v>133</v>
      </c>
      <c r="B134" s="3">
        <v>1496.4478443229516</v>
      </c>
      <c r="C134" s="3">
        <v>42.709999084472656</v>
      </c>
    </row>
    <row r="135" spans="1:3" x14ac:dyDescent="0.3">
      <c r="A135" s="3" t="s">
        <v>91</v>
      </c>
      <c r="B135" s="3">
        <v>1517.0317211361971</v>
      </c>
      <c r="C135" s="3">
        <v>42.25</v>
      </c>
    </row>
    <row r="136" spans="1:3" x14ac:dyDescent="0.3">
      <c r="A136" s="3" t="s">
        <v>496</v>
      </c>
      <c r="B136" s="3">
        <v>1547.8046169719994</v>
      </c>
      <c r="C136" s="3">
        <v>44.290000915527344</v>
      </c>
    </row>
    <row r="137" spans="1:3" x14ac:dyDescent="0.3">
      <c r="A137" s="3" t="s">
        <v>49</v>
      </c>
      <c r="B137" s="3">
        <v>1548.8338108126616</v>
      </c>
      <c r="C137" s="3">
        <v>44.200000762939453</v>
      </c>
    </row>
    <row r="138" spans="1:3" x14ac:dyDescent="0.3">
      <c r="A138" s="3" t="s">
        <v>79</v>
      </c>
      <c r="B138" s="3">
        <v>1554.2885381681717</v>
      </c>
      <c r="C138" s="3">
        <v>43.979999542236328</v>
      </c>
    </row>
    <row r="139" spans="1:3" x14ac:dyDescent="0.3">
      <c r="A139" s="3" t="s">
        <v>264</v>
      </c>
      <c r="B139" s="3">
        <v>1608.732892339206</v>
      </c>
      <c r="C139" s="3">
        <v>44.900001525878906</v>
      </c>
    </row>
    <row r="140" spans="1:3" x14ac:dyDescent="0.3">
      <c r="A140" s="3" t="s">
        <v>4</v>
      </c>
      <c r="B140" s="3">
        <v>1613.4671840062526</v>
      </c>
      <c r="C140" s="3">
        <v>44.540000915527344</v>
      </c>
    </row>
    <row r="141" spans="1:3" x14ac:dyDescent="0.3">
      <c r="A141" s="3" t="s">
        <v>331</v>
      </c>
      <c r="B141" s="3">
        <v>1634.9773352760942</v>
      </c>
      <c r="C141" s="3">
        <v>45.040000915527344</v>
      </c>
    </row>
    <row r="142" spans="1:3" x14ac:dyDescent="0.3">
      <c r="A142" s="3" t="s">
        <v>93</v>
      </c>
      <c r="B142" s="3">
        <v>1678.1005571998437</v>
      </c>
      <c r="C142" s="3">
        <v>45.400001525878906</v>
      </c>
    </row>
    <row r="143" spans="1:3" x14ac:dyDescent="0.3">
      <c r="A143" s="3" t="s">
        <v>228</v>
      </c>
      <c r="B143" s="3">
        <v>1865.6196749685107</v>
      </c>
      <c r="C143" s="3">
        <v>48.520000457763672</v>
      </c>
    </row>
    <row r="144" spans="1:3" x14ac:dyDescent="0.3">
      <c r="A144" s="3" t="s">
        <v>75</v>
      </c>
      <c r="B144" s="3">
        <v>1891.5553597532</v>
      </c>
      <c r="C144" s="3">
        <v>48.5</v>
      </c>
    </row>
    <row r="145" spans="1:3" x14ac:dyDescent="0.3">
      <c r="A145" s="3" t="s">
        <v>88</v>
      </c>
      <c r="B145" s="3">
        <v>1898.2451197175048</v>
      </c>
      <c r="C145" s="3">
        <v>49.009998321533203</v>
      </c>
    </row>
    <row r="146" spans="1:3" x14ac:dyDescent="0.3">
      <c r="A146" s="3" t="s">
        <v>103</v>
      </c>
      <c r="B146" s="3">
        <v>1929.2238543214394</v>
      </c>
      <c r="C146" s="3">
        <v>49.200000762939453</v>
      </c>
    </row>
    <row r="147" spans="1:3" x14ac:dyDescent="0.3">
      <c r="A147" s="3" t="s">
        <v>92</v>
      </c>
      <c r="B147" s="3">
        <v>2188.4777827842672</v>
      </c>
      <c r="C147" s="3">
        <v>50.939998626708984</v>
      </c>
    </row>
    <row r="148" spans="1:3" x14ac:dyDescent="0.3">
      <c r="A148" s="3" t="s">
        <v>363</v>
      </c>
      <c r="B148" s="3">
        <v>2263.8147719207459</v>
      </c>
      <c r="C148" s="3">
        <v>53.180000305175781</v>
      </c>
    </row>
    <row r="149" spans="1:3" x14ac:dyDescent="0.3">
      <c r="A149" s="3" t="s">
        <v>257</v>
      </c>
      <c r="B149" s="3">
        <v>2433.6317556300219</v>
      </c>
      <c r="C149" s="3">
        <v>53.840000152587891</v>
      </c>
    </row>
    <row r="150" spans="1:3" x14ac:dyDescent="0.3">
      <c r="A150" s="3" t="s">
        <v>89</v>
      </c>
      <c r="B150" s="3">
        <v>2496.8242574466854</v>
      </c>
      <c r="C150" s="3">
        <v>56.220001220703125</v>
      </c>
    </row>
    <row r="151" spans="1:3" x14ac:dyDescent="0.3">
      <c r="A151" s="3" t="s">
        <v>40</v>
      </c>
      <c r="B151" s="3">
        <v>2557.0320971254287</v>
      </c>
      <c r="C151" s="3">
        <v>56.119998931884766</v>
      </c>
    </row>
    <row r="152" spans="1:3" x14ac:dyDescent="0.3">
      <c r="A152" s="3" t="s">
        <v>86</v>
      </c>
      <c r="B152" s="3">
        <v>2558.7817266545544</v>
      </c>
      <c r="C152" s="3">
        <v>56.439998626708984</v>
      </c>
    </row>
    <row r="153" spans="1:3" x14ac:dyDescent="0.3">
      <c r="A153" s="3" t="s">
        <v>272</v>
      </c>
      <c r="B153" s="3">
        <v>2688.3572311939351</v>
      </c>
      <c r="C153" s="3">
        <v>57.759998321533203</v>
      </c>
    </row>
    <row r="154" spans="1:3" x14ac:dyDescent="0.3">
      <c r="A154" s="3" t="s">
        <v>113</v>
      </c>
      <c r="B154" s="3">
        <v>2838.0020156262303</v>
      </c>
      <c r="C154" s="3">
        <v>59.790000915527344</v>
      </c>
    </row>
    <row r="155" spans="1:3" x14ac:dyDescent="0.3">
      <c r="A155" s="3" t="s">
        <v>76</v>
      </c>
      <c r="B155" s="3">
        <v>3246.3861316010225</v>
      </c>
      <c r="C155" s="3">
        <v>63.139999389648438</v>
      </c>
    </row>
    <row r="156" spans="1:3" x14ac:dyDescent="0.3">
      <c r="A156" s="3" t="s">
        <v>115</v>
      </c>
      <c r="B156" s="3">
        <v>3808.7376461388908</v>
      </c>
      <c r="C156" s="3">
        <v>68.889999389648438</v>
      </c>
    </row>
    <row r="157" spans="1:3" x14ac:dyDescent="0.3">
      <c r="A157" s="3" t="s">
        <v>82</v>
      </c>
      <c r="B157" s="3">
        <v>3881.0899731374489</v>
      </c>
      <c r="C157" s="3">
        <v>69.129997253417969</v>
      </c>
    </row>
    <row r="158" spans="1:3" x14ac:dyDescent="0.3">
      <c r="A158" s="3" t="s">
        <v>231</v>
      </c>
      <c r="B158" s="3">
        <v>4560.7695855108168</v>
      </c>
      <c r="C158" s="3">
        <v>75.510002136230469</v>
      </c>
    </row>
    <row r="159" spans="1:3" x14ac:dyDescent="0.3">
      <c r="A159" s="3" t="s">
        <v>71</v>
      </c>
      <c r="B159" s="3">
        <v>4606.054114499957</v>
      </c>
      <c r="C159" s="3">
        <v>75.529998779296875</v>
      </c>
    </row>
    <row r="160" spans="1:3" x14ac:dyDescent="0.3">
      <c r="A160" s="3" t="s">
        <v>85</v>
      </c>
      <c r="B160" s="3">
        <v>5100.9934324744463</v>
      </c>
      <c r="C160" s="3">
        <v>79.349998474121094</v>
      </c>
    </row>
    <row r="161" spans="1:3" x14ac:dyDescent="0.3">
      <c r="A161" s="2" t="s">
        <v>216</v>
      </c>
      <c r="B161" s="2">
        <v>5648.8333138589769</v>
      </c>
      <c r="C161" s="2">
        <v>83.980003356933594</v>
      </c>
    </row>
    <row r="162" spans="1:3" hidden="1" x14ac:dyDescent="0.3">
      <c r="A162" s="4"/>
      <c r="B162" s="4"/>
      <c r="C162" s="4"/>
    </row>
    <row r="163" spans="1:3" hidden="1" x14ac:dyDescent="0.3">
      <c r="A163" s="3"/>
      <c r="B163" s="3"/>
      <c r="C163" s="3"/>
    </row>
    <row r="164" spans="1:3" hidden="1" x14ac:dyDescent="0.3">
      <c r="A164" s="3"/>
      <c r="B164" s="3"/>
      <c r="C164" s="3"/>
    </row>
    <row r="165" spans="1:3" hidden="1" x14ac:dyDescent="0.3">
      <c r="A165" s="3"/>
      <c r="B165" s="3"/>
      <c r="C165" s="3"/>
    </row>
    <row r="166" spans="1:3" hidden="1" x14ac:dyDescent="0.3">
      <c r="A166" s="3"/>
      <c r="B166" s="3"/>
      <c r="C166" s="3"/>
    </row>
    <row r="167" spans="1:3" hidden="1" x14ac:dyDescent="0.3">
      <c r="A167" s="3"/>
      <c r="B167" s="3"/>
      <c r="C167" s="3"/>
    </row>
    <row r="168" spans="1:3" hidden="1" x14ac:dyDescent="0.3">
      <c r="A168" s="3"/>
      <c r="B168" s="3"/>
      <c r="C168" s="3"/>
    </row>
    <row r="169" spans="1:3" hidden="1" x14ac:dyDescent="0.3">
      <c r="A169" s="3"/>
      <c r="B169" s="3"/>
      <c r="C169" s="3"/>
    </row>
    <row r="170" spans="1:3" hidden="1" x14ac:dyDescent="0.3">
      <c r="A170" s="3"/>
      <c r="B170" s="3"/>
      <c r="C170" s="3"/>
    </row>
    <row r="171" spans="1:3" hidden="1" x14ac:dyDescent="0.3"/>
    <row r="172" spans="1:3" hidden="1" x14ac:dyDescent="0.3"/>
    <row r="173" spans="1:3" hidden="1" x14ac:dyDescent="0.3"/>
    <row r="174" spans="1:3" hidden="1" x14ac:dyDescent="0.3"/>
    <row r="175" spans="1:3" hidden="1" x14ac:dyDescent="0.3"/>
    <row r="176" spans="1:3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hidden="1" x14ac:dyDescent="0.3"/>
    <row r="306" spans="1:3" hidden="1" x14ac:dyDescent="0.3"/>
    <row r="307" spans="1:3" hidden="1" x14ac:dyDescent="0.3"/>
    <row r="308" spans="1:3" hidden="1" x14ac:dyDescent="0.3"/>
    <row r="309" spans="1:3" hidden="1" x14ac:dyDescent="0.3"/>
    <row r="310" spans="1:3" hidden="1" x14ac:dyDescent="0.3"/>
    <row r="311" spans="1:3" x14ac:dyDescent="0.3">
      <c r="A311" t="s">
        <v>538</v>
      </c>
      <c r="B311">
        <f>SUBTOTAL(1,B46:B161)</f>
        <v>1125.678988752227</v>
      </c>
      <c r="C311">
        <f>SUBTOTAL(1,C46:C161)</f>
        <v>32.783448231631311</v>
      </c>
    </row>
    <row r="312" spans="1:3" x14ac:dyDescent="0.3">
      <c r="A312" t="s">
        <v>541</v>
      </c>
      <c r="B312">
        <f>SUBTOTAL(2,B46:B161)</f>
        <v>116</v>
      </c>
    </row>
  </sheetData>
  <autoFilter ref="C1:C310" xr:uid="{F84201B2-4634-4FF9-B21E-59EBC862DE1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895D4-DD17-4EE5-AE77-8D5A20BB5C9B}">
  <dimension ref="A1:W400"/>
  <sheetViews>
    <sheetView topLeftCell="A97" workbookViewId="0">
      <selection activeCell="V108" sqref="V108:W108"/>
    </sheetView>
  </sheetViews>
  <sheetFormatPr defaultRowHeight="14.4" x14ac:dyDescent="0.3"/>
  <sheetData>
    <row r="1" spans="1:23" x14ac:dyDescent="0.3">
      <c r="A1" s="1" t="s">
        <v>520</v>
      </c>
      <c r="E1" s="1" t="s">
        <v>520</v>
      </c>
      <c r="I1" s="1" t="s">
        <v>521</v>
      </c>
      <c r="M1" s="1" t="s">
        <v>521</v>
      </c>
      <c r="Q1" s="1" t="s">
        <v>522</v>
      </c>
      <c r="U1" s="1" t="s">
        <v>522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309</v>
      </c>
      <c r="B3" s="3">
        <v>0</v>
      </c>
      <c r="C3" s="3">
        <v>0.44999998807907104</v>
      </c>
      <c r="E3" s="3" t="s">
        <v>20</v>
      </c>
      <c r="F3" s="3">
        <v>0.10291938406622776</v>
      </c>
      <c r="G3" s="3">
        <v>1.1200000047683716</v>
      </c>
      <c r="I3" s="3" t="s">
        <v>309</v>
      </c>
      <c r="J3" s="3">
        <v>0</v>
      </c>
      <c r="K3" s="3">
        <v>0.68000000715255737</v>
      </c>
      <c r="M3" s="3" t="s">
        <v>16</v>
      </c>
      <c r="N3" s="3">
        <v>0.10291938406622776</v>
      </c>
      <c r="O3" s="3">
        <v>1.1200000047683716</v>
      </c>
      <c r="Q3" s="3" t="s">
        <v>309</v>
      </c>
      <c r="R3" s="3">
        <v>0</v>
      </c>
      <c r="S3" s="3">
        <v>0.68000000715255737</v>
      </c>
      <c r="U3" s="3" t="s">
        <v>16</v>
      </c>
      <c r="V3" s="3">
        <v>0.10291938406622776</v>
      </c>
      <c r="W3" s="3">
        <v>1.1699999570846558</v>
      </c>
    </row>
    <row r="4" spans="1:23" x14ac:dyDescent="0.3">
      <c r="A4" s="3" t="s">
        <v>393</v>
      </c>
      <c r="B4" s="3">
        <v>0</v>
      </c>
      <c r="C4" s="3">
        <v>0.44999998807907104</v>
      </c>
      <c r="E4" s="3" t="s">
        <v>39</v>
      </c>
      <c r="F4" s="3">
        <v>0.10291938406622776</v>
      </c>
      <c r="G4" s="3">
        <v>0.87000000476837158</v>
      </c>
      <c r="I4" s="3" t="s">
        <v>393</v>
      </c>
      <c r="J4" s="3">
        <v>0</v>
      </c>
      <c r="K4" s="3">
        <v>0.44999998807907104</v>
      </c>
      <c r="M4" s="3" t="s">
        <v>29</v>
      </c>
      <c r="N4" s="3">
        <v>0.10291938406622776</v>
      </c>
      <c r="O4" s="3">
        <v>0.87000000476837158</v>
      </c>
      <c r="Q4" s="3" t="s">
        <v>393</v>
      </c>
      <c r="R4" s="3">
        <v>0</v>
      </c>
      <c r="S4" s="3">
        <v>0.44999998807907104</v>
      </c>
      <c r="U4" s="3" t="s">
        <v>497</v>
      </c>
      <c r="V4" s="3">
        <v>0.10291938406622776</v>
      </c>
      <c r="W4" s="3">
        <v>0.87000000476837158</v>
      </c>
    </row>
    <row r="5" spans="1:23" x14ac:dyDescent="0.3">
      <c r="A5" s="3" t="s">
        <v>338</v>
      </c>
      <c r="B5" s="3">
        <v>0</v>
      </c>
      <c r="C5" s="3">
        <v>0.44999998807907104</v>
      </c>
      <c r="E5" s="3" t="s">
        <v>86</v>
      </c>
      <c r="F5" s="3">
        <v>0.10291938406622776</v>
      </c>
      <c r="G5" s="3">
        <v>0.87000000476837158</v>
      </c>
      <c r="I5" s="3" t="s">
        <v>364</v>
      </c>
      <c r="J5" s="3">
        <v>0</v>
      </c>
      <c r="K5" s="3">
        <v>0.44999998807907104</v>
      </c>
      <c r="M5" s="3" t="s">
        <v>31</v>
      </c>
      <c r="N5" s="3">
        <v>0.10291938406622776</v>
      </c>
      <c r="O5" s="3">
        <v>0.87000000476837158</v>
      </c>
      <c r="Q5" s="3" t="s">
        <v>364</v>
      </c>
      <c r="R5" s="3">
        <v>0</v>
      </c>
      <c r="S5" s="3">
        <v>0.44999998807907104</v>
      </c>
      <c r="U5" s="3" t="s">
        <v>350</v>
      </c>
      <c r="V5" s="3">
        <v>0.10291938406622776</v>
      </c>
      <c r="W5" s="3">
        <v>0.87000000476837158</v>
      </c>
    </row>
    <row r="6" spans="1:23" x14ac:dyDescent="0.3">
      <c r="A6" s="3" t="s">
        <v>425</v>
      </c>
      <c r="B6" s="3">
        <v>0</v>
      </c>
      <c r="C6" s="3">
        <v>0.44999998807907104</v>
      </c>
      <c r="E6" s="3" t="s">
        <v>230</v>
      </c>
      <c r="F6" s="3">
        <v>0.10291938406622776</v>
      </c>
      <c r="G6" s="3">
        <v>0.87000000476837158</v>
      </c>
      <c r="I6" s="3" t="s">
        <v>338</v>
      </c>
      <c r="J6" s="3">
        <v>0</v>
      </c>
      <c r="K6" s="3">
        <v>0.44999998807907104</v>
      </c>
      <c r="M6" s="3" t="s">
        <v>43</v>
      </c>
      <c r="N6" s="3">
        <v>0.10291938406622776</v>
      </c>
      <c r="O6" s="3">
        <v>0.87000000476837158</v>
      </c>
      <c r="Q6" s="3" t="s">
        <v>404</v>
      </c>
      <c r="R6" s="3">
        <v>0</v>
      </c>
      <c r="S6" s="3">
        <v>0.44999998807907104</v>
      </c>
      <c r="U6" s="3" t="s">
        <v>229</v>
      </c>
      <c r="V6" s="3">
        <v>0.10291938406622776</v>
      </c>
      <c r="W6" s="3">
        <v>0.87000000476837158</v>
      </c>
    </row>
    <row r="7" spans="1:23" x14ac:dyDescent="0.3">
      <c r="A7" s="3" t="s">
        <v>332</v>
      </c>
      <c r="B7" s="3">
        <v>0</v>
      </c>
      <c r="C7" s="3">
        <v>0.44999998807907104</v>
      </c>
      <c r="E7" s="3" t="s">
        <v>288</v>
      </c>
      <c r="F7" s="3">
        <v>0.10291938406622776</v>
      </c>
      <c r="G7" s="3">
        <v>0.87000000476837158</v>
      </c>
      <c r="I7" s="3" t="s">
        <v>404</v>
      </c>
      <c r="J7" s="3">
        <v>0</v>
      </c>
      <c r="K7" s="3">
        <v>0.44999998807907104</v>
      </c>
      <c r="M7" s="3" t="s">
        <v>430</v>
      </c>
      <c r="N7" s="3">
        <v>0.10291938406622776</v>
      </c>
      <c r="O7" s="3">
        <v>0.87000000476837158</v>
      </c>
      <c r="Q7" s="3" t="s">
        <v>332</v>
      </c>
      <c r="R7" s="3">
        <v>0</v>
      </c>
      <c r="S7" s="3">
        <v>0.44999998807907104</v>
      </c>
      <c r="U7" s="3" t="s">
        <v>88</v>
      </c>
      <c r="V7" s="3">
        <v>0.10291938406622776</v>
      </c>
      <c r="W7" s="3">
        <v>0.87000000476837158</v>
      </c>
    </row>
    <row r="8" spans="1:23" x14ac:dyDescent="0.3">
      <c r="A8" s="3" t="s">
        <v>6</v>
      </c>
      <c r="B8" s="3">
        <v>0</v>
      </c>
      <c r="C8" s="3">
        <v>0.44999998807907104</v>
      </c>
      <c r="E8" s="3" t="s">
        <v>324</v>
      </c>
      <c r="F8" s="3">
        <v>0.10291938406622776</v>
      </c>
      <c r="G8" s="3">
        <v>0.87000000476837158</v>
      </c>
      <c r="I8" s="3" t="s">
        <v>425</v>
      </c>
      <c r="J8" s="3">
        <v>0</v>
      </c>
      <c r="K8" s="3">
        <v>0.68000000715255737</v>
      </c>
      <c r="M8" s="3" t="s">
        <v>212</v>
      </c>
      <c r="N8" s="3">
        <v>0.10291938406622776</v>
      </c>
      <c r="O8" s="3">
        <v>0.87000000476837158</v>
      </c>
      <c r="Q8" s="3" t="s">
        <v>6</v>
      </c>
      <c r="R8" s="3">
        <v>0</v>
      </c>
      <c r="S8" s="3">
        <v>0.44999998807907104</v>
      </c>
      <c r="U8" s="3" t="s">
        <v>262</v>
      </c>
      <c r="V8" s="3">
        <v>0.10291938406622776</v>
      </c>
      <c r="W8" s="3">
        <v>0.87000000476837158</v>
      </c>
    </row>
    <row r="9" spans="1:23" x14ac:dyDescent="0.3">
      <c r="A9" s="3" t="s">
        <v>9</v>
      </c>
      <c r="B9" s="3">
        <v>0</v>
      </c>
      <c r="C9" s="3">
        <v>0.68000000715255737</v>
      </c>
      <c r="E9" s="3" t="s">
        <v>264</v>
      </c>
      <c r="F9" s="3">
        <v>0.10291938406622776</v>
      </c>
      <c r="G9" s="3">
        <v>0.87000000476837158</v>
      </c>
      <c r="I9" s="3" t="s">
        <v>332</v>
      </c>
      <c r="J9" s="3">
        <v>0</v>
      </c>
      <c r="K9" s="3">
        <v>0.44999998807907104</v>
      </c>
      <c r="M9" s="3" t="s">
        <v>50</v>
      </c>
      <c r="N9" s="3">
        <v>0.10291938406622776</v>
      </c>
      <c r="O9" s="3">
        <v>0.87000000476837158</v>
      </c>
      <c r="Q9" s="3" t="s">
        <v>226</v>
      </c>
      <c r="R9" s="3">
        <v>0</v>
      </c>
      <c r="S9" s="3">
        <v>0.44999998807907104</v>
      </c>
      <c r="U9" s="3" t="s">
        <v>115</v>
      </c>
      <c r="V9" s="3">
        <v>0.10291938406622776</v>
      </c>
      <c r="W9" s="3">
        <v>0.87000000476837158</v>
      </c>
    </row>
    <row r="10" spans="1:23" x14ac:dyDescent="0.3">
      <c r="A10" s="3" t="s">
        <v>10</v>
      </c>
      <c r="B10" s="3">
        <v>0</v>
      </c>
      <c r="C10" s="3">
        <v>0.44999998807907104</v>
      </c>
      <c r="E10" s="3" t="s">
        <v>262</v>
      </c>
      <c r="F10" s="3">
        <v>0.10291938406622776</v>
      </c>
      <c r="G10" s="3">
        <v>0.87000000476837158</v>
      </c>
      <c r="I10" s="3" t="s">
        <v>225</v>
      </c>
      <c r="J10" s="3">
        <v>0</v>
      </c>
      <c r="K10" s="3">
        <v>0.44999998807907104</v>
      </c>
      <c r="M10" s="3" t="s">
        <v>213</v>
      </c>
      <c r="N10" s="3">
        <v>0.10291938406622776</v>
      </c>
      <c r="O10" s="3">
        <v>0.87000000476837158</v>
      </c>
      <c r="Q10" s="3" t="s">
        <v>7</v>
      </c>
      <c r="R10" s="3">
        <v>0</v>
      </c>
      <c r="S10" s="3">
        <v>0.44999998807907104</v>
      </c>
      <c r="U10" s="3" t="s">
        <v>138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233</v>
      </c>
      <c r="F11" s="3">
        <v>0.10291938406622776</v>
      </c>
      <c r="G11" s="3">
        <v>0.87000000476837158</v>
      </c>
      <c r="I11" s="3" t="s">
        <v>6</v>
      </c>
      <c r="J11" s="3">
        <v>0</v>
      </c>
      <c r="K11" s="3">
        <v>0.44999998807907104</v>
      </c>
      <c r="M11" s="3" t="s">
        <v>76</v>
      </c>
      <c r="N11" s="3">
        <v>0.10291938406622776</v>
      </c>
      <c r="O11" s="3">
        <v>1.4500000476837158</v>
      </c>
      <c r="Q11" s="3" t="s">
        <v>9</v>
      </c>
      <c r="R11" s="3">
        <v>0</v>
      </c>
      <c r="S11" s="3">
        <v>0.44999998807907104</v>
      </c>
      <c r="U11" s="3" t="s">
        <v>139</v>
      </c>
      <c r="V11" s="3">
        <v>0.10291938406622776</v>
      </c>
      <c r="W11" s="3">
        <v>0.87000000476837158</v>
      </c>
    </row>
    <row r="12" spans="1:23" x14ac:dyDescent="0.3">
      <c r="A12" s="3" t="s">
        <v>403</v>
      </c>
      <c r="B12" s="3">
        <v>0</v>
      </c>
      <c r="C12" s="3">
        <v>0.44999998807907104</v>
      </c>
      <c r="E12" s="3" t="s">
        <v>124</v>
      </c>
      <c r="F12" s="3">
        <v>0.10291938406622776</v>
      </c>
      <c r="G12" s="3">
        <v>0.87000000476837158</v>
      </c>
      <c r="I12" s="3" t="s">
        <v>7</v>
      </c>
      <c r="J12" s="3">
        <v>0</v>
      </c>
      <c r="K12" s="3">
        <v>0.44999998807907104</v>
      </c>
      <c r="M12" s="3" t="s">
        <v>230</v>
      </c>
      <c r="N12" s="3">
        <v>0.10291938406622776</v>
      </c>
      <c r="O12" s="3">
        <v>0.87000000476837158</v>
      </c>
      <c r="Q12" s="3" t="s">
        <v>10</v>
      </c>
      <c r="R12" s="3">
        <v>0</v>
      </c>
      <c r="S12" s="3">
        <v>0.44999998807907104</v>
      </c>
      <c r="U12" s="3" t="s">
        <v>28</v>
      </c>
      <c r="V12" s="3">
        <v>0.20583876813245552</v>
      </c>
      <c r="W12" s="3">
        <v>1.0399999618530273</v>
      </c>
    </row>
    <row r="13" spans="1:23" x14ac:dyDescent="0.3">
      <c r="A13" s="3" t="s">
        <v>14</v>
      </c>
      <c r="B13" s="3">
        <v>0</v>
      </c>
      <c r="C13" s="3">
        <v>0.68000000715255737</v>
      </c>
      <c r="E13" s="3" t="s">
        <v>331</v>
      </c>
      <c r="F13" s="3">
        <v>0.10291938406622776</v>
      </c>
      <c r="G13" s="3">
        <v>1.1200000047683716</v>
      </c>
      <c r="I13" s="3" t="s">
        <v>9</v>
      </c>
      <c r="J13" s="3">
        <v>0</v>
      </c>
      <c r="K13" s="3">
        <v>0.44999998807907104</v>
      </c>
      <c r="M13" s="3" t="s">
        <v>92</v>
      </c>
      <c r="N13" s="3">
        <v>0.10291938406622776</v>
      </c>
      <c r="O13" s="3">
        <v>0.87000000476837158</v>
      </c>
      <c r="Q13" s="3" t="s">
        <v>11</v>
      </c>
      <c r="R13" s="3">
        <v>0</v>
      </c>
      <c r="S13" s="3">
        <v>0.44999998807907104</v>
      </c>
      <c r="U13" s="3" t="s">
        <v>46</v>
      </c>
      <c r="V13" s="3">
        <v>0.20583876813245552</v>
      </c>
      <c r="W13" s="3">
        <v>1.3200000524520874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148</v>
      </c>
      <c r="F14" s="3">
        <v>0.10291938406622776</v>
      </c>
      <c r="G14" s="3">
        <v>0.87000000476837158</v>
      </c>
      <c r="I14" s="3" t="s">
        <v>11</v>
      </c>
      <c r="J14" s="3">
        <v>0</v>
      </c>
      <c r="K14" s="3">
        <v>0.44999998807907104</v>
      </c>
      <c r="M14" s="3" t="s">
        <v>94</v>
      </c>
      <c r="N14" s="3">
        <v>0.10291938406622776</v>
      </c>
      <c r="O14" s="3">
        <v>0.87000000476837158</v>
      </c>
      <c r="Q14" s="3" t="s">
        <v>12</v>
      </c>
      <c r="R14" s="3">
        <v>0</v>
      </c>
      <c r="S14" s="3">
        <v>0.44999998807907104</v>
      </c>
      <c r="U14" s="3" t="s">
        <v>77</v>
      </c>
      <c r="V14" s="3">
        <v>0.20583876813245552</v>
      </c>
      <c r="W14" s="3">
        <v>1.2799999713897705</v>
      </c>
    </row>
    <row r="15" spans="1:23" x14ac:dyDescent="0.3">
      <c r="A15" s="3" t="s">
        <v>17</v>
      </c>
      <c r="B15" s="3">
        <v>0</v>
      </c>
      <c r="C15" s="3">
        <v>0.44999998807907104</v>
      </c>
      <c r="E15" s="3" t="s">
        <v>236</v>
      </c>
      <c r="F15" s="3">
        <v>0.10291938406622776</v>
      </c>
      <c r="G15" s="3">
        <v>0.87000000476837158</v>
      </c>
      <c r="I15" s="3" t="s">
        <v>12</v>
      </c>
      <c r="J15" s="3">
        <v>0</v>
      </c>
      <c r="K15" s="3">
        <v>0.9100000262260437</v>
      </c>
      <c r="M15" s="3" t="s">
        <v>102</v>
      </c>
      <c r="N15" s="3">
        <v>0.10291938406622776</v>
      </c>
      <c r="O15" s="3">
        <v>1.1699999570846558</v>
      </c>
      <c r="Q15" s="3" t="s">
        <v>403</v>
      </c>
      <c r="R15" s="3">
        <v>0</v>
      </c>
      <c r="S15" s="3">
        <v>0.68000000715255737</v>
      </c>
      <c r="U15" s="3" t="s">
        <v>80</v>
      </c>
      <c r="V15" s="3">
        <v>0.20583876813245552</v>
      </c>
      <c r="W15" s="3">
        <v>1.0800000429153442</v>
      </c>
    </row>
    <row r="16" spans="1:23" x14ac:dyDescent="0.3">
      <c r="A16" s="3" t="s">
        <v>297</v>
      </c>
      <c r="B16" s="3">
        <v>0</v>
      </c>
      <c r="C16" s="3">
        <v>0.44999998807907104</v>
      </c>
      <c r="E16" s="3" t="s">
        <v>159</v>
      </c>
      <c r="F16" s="3">
        <v>0.10291938406622776</v>
      </c>
      <c r="G16" s="3">
        <v>0.87000000476837158</v>
      </c>
      <c r="I16" s="3" t="s">
        <v>14</v>
      </c>
      <c r="J16" s="3">
        <v>0</v>
      </c>
      <c r="K16" s="3">
        <v>0.44999998807907104</v>
      </c>
      <c r="M16" s="3" t="s">
        <v>106</v>
      </c>
      <c r="N16" s="3">
        <v>0.10291938406622776</v>
      </c>
      <c r="O16" s="3">
        <v>1.1200000047683716</v>
      </c>
      <c r="Q16" s="3" t="s">
        <v>14</v>
      </c>
      <c r="R16" s="3">
        <v>0</v>
      </c>
      <c r="S16" s="3">
        <v>0.44999998807907104</v>
      </c>
      <c r="U16" s="3" t="s">
        <v>120</v>
      </c>
      <c r="V16" s="3">
        <v>0.20583876813245552</v>
      </c>
      <c r="W16" s="3">
        <v>1.3999999761581421</v>
      </c>
    </row>
    <row r="17" spans="1:23" x14ac:dyDescent="0.3">
      <c r="A17" s="3" t="s">
        <v>18</v>
      </c>
      <c r="B17" s="3">
        <v>0</v>
      </c>
      <c r="C17" s="3">
        <v>0.68000000715255737</v>
      </c>
      <c r="E17" s="3" t="s">
        <v>320</v>
      </c>
      <c r="F17" s="3">
        <v>0.10291938406622776</v>
      </c>
      <c r="G17" s="3">
        <v>0.87000000476837158</v>
      </c>
      <c r="I17" s="3" t="s">
        <v>15</v>
      </c>
      <c r="J17" s="3">
        <v>0</v>
      </c>
      <c r="K17" s="3">
        <v>0.44999998807907104</v>
      </c>
      <c r="M17" s="3" t="s">
        <v>119</v>
      </c>
      <c r="N17" s="3">
        <v>0.10291938406622776</v>
      </c>
      <c r="O17" s="3">
        <v>0.87000000476837158</v>
      </c>
      <c r="Q17" s="3" t="s">
        <v>15</v>
      </c>
      <c r="R17" s="3">
        <v>0</v>
      </c>
      <c r="S17" s="3">
        <v>0.44999998807907104</v>
      </c>
      <c r="U17" s="3" t="s">
        <v>125</v>
      </c>
      <c r="V17" s="3">
        <v>0.20583876813245552</v>
      </c>
      <c r="W17" s="3">
        <v>1.25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176</v>
      </c>
      <c r="F18" s="3">
        <v>0.10291938406622776</v>
      </c>
      <c r="G18" s="3">
        <v>0.87000000476837158</v>
      </c>
      <c r="I18" s="3" t="s">
        <v>297</v>
      </c>
      <c r="J18" s="3">
        <v>0</v>
      </c>
      <c r="K18" s="3">
        <v>0.9100000262260437</v>
      </c>
      <c r="M18" s="3" t="s">
        <v>125</v>
      </c>
      <c r="N18" s="3">
        <v>0.10291938406622776</v>
      </c>
      <c r="O18" s="3">
        <v>0.87000000476837158</v>
      </c>
      <c r="Q18" s="3" t="s">
        <v>17</v>
      </c>
      <c r="R18" s="3">
        <v>0</v>
      </c>
      <c r="S18" s="3">
        <v>0.68000000715255737</v>
      </c>
      <c r="U18" s="3" t="s">
        <v>128</v>
      </c>
      <c r="V18" s="3">
        <v>0.20583876813245552</v>
      </c>
      <c r="W18" s="3">
        <v>1.0399999618530273</v>
      </c>
    </row>
    <row r="19" spans="1:23" x14ac:dyDescent="0.3">
      <c r="A19" s="3" t="s">
        <v>497</v>
      </c>
      <c r="B19" s="3">
        <v>0</v>
      </c>
      <c r="C19" s="3">
        <v>0.44999998807907104</v>
      </c>
      <c r="E19" s="3" t="s">
        <v>285</v>
      </c>
      <c r="F19" s="3">
        <v>0.10291938406622776</v>
      </c>
      <c r="G19" s="3">
        <v>0.87000000476837158</v>
      </c>
      <c r="I19" s="3" t="s">
        <v>21</v>
      </c>
      <c r="J19" s="3">
        <v>0</v>
      </c>
      <c r="K19" s="3">
        <v>0.44999998807907104</v>
      </c>
      <c r="M19" s="3" t="s">
        <v>130</v>
      </c>
      <c r="N19" s="3">
        <v>0.10291938406622776</v>
      </c>
      <c r="O19" s="3">
        <v>0.87000000476837158</v>
      </c>
      <c r="Q19" s="3" t="s">
        <v>20</v>
      </c>
      <c r="R19" s="3">
        <v>0</v>
      </c>
      <c r="S19" s="3">
        <v>0.44999998807907104</v>
      </c>
      <c r="U19" s="3" t="s">
        <v>331</v>
      </c>
      <c r="V19" s="3">
        <v>0.20583876813245552</v>
      </c>
      <c r="W19" s="3">
        <v>1.0800000429153442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432</v>
      </c>
      <c r="F20" s="3">
        <v>0.10291938406622776</v>
      </c>
      <c r="G20" s="3">
        <v>0.87000000476837158</v>
      </c>
      <c r="I20" s="3" t="s">
        <v>22</v>
      </c>
      <c r="J20" s="3">
        <v>0</v>
      </c>
      <c r="K20" s="3">
        <v>0.44999998807907104</v>
      </c>
      <c r="M20" s="3" t="s">
        <v>248</v>
      </c>
      <c r="N20" s="3">
        <v>0.10291938406622776</v>
      </c>
      <c r="O20" s="3">
        <v>0.87000000476837158</v>
      </c>
      <c r="Q20" s="3" t="s">
        <v>21</v>
      </c>
      <c r="R20" s="3">
        <v>0</v>
      </c>
      <c r="S20" s="3">
        <v>0.68000000715255737</v>
      </c>
      <c r="U20" s="3" t="s">
        <v>141</v>
      </c>
      <c r="V20" s="3">
        <v>0.20583876813245552</v>
      </c>
      <c r="W20" s="3">
        <v>1.0800000429153442</v>
      </c>
    </row>
    <row r="21" spans="1:23" x14ac:dyDescent="0.3">
      <c r="A21" s="3" t="s">
        <v>23</v>
      </c>
      <c r="B21" s="3">
        <v>0</v>
      </c>
      <c r="C21" s="3">
        <v>0.44999998807907104</v>
      </c>
      <c r="E21" s="3" t="s">
        <v>339</v>
      </c>
      <c r="F21" s="3">
        <v>0.10291938406622776</v>
      </c>
      <c r="G21" s="3">
        <v>0.87000000476837158</v>
      </c>
      <c r="I21" s="3" t="s">
        <v>24</v>
      </c>
      <c r="J21" s="3">
        <v>0</v>
      </c>
      <c r="K21" s="3">
        <v>0.68000000715255737</v>
      </c>
      <c r="M21" s="3" t="s">
        <v>235</v>
      </c>
      <c r="N21" s="3">
        <v>0.10291938406622776</v>
      </c>
      <c r="O21" s="3">
        <v>0.87000000476837158</v>
      </c>
      <c r="Q21" s="3" t="s">
        <v>22</v>
      </c>
      <c r="R21" s="3">
        <v>0</v>
      </c>
      <c r="S21" s="3">
        <v>0.44999998807907104</v>
      </c>
      <c r="U21" s="3" t="s">
        <v>316</v>
      </c>
      <c r="V21" s="3">
        <v>0.20583876813245552</v>
      </c>
      <c r="W21" s="3">
        <v>0.95999997854232788</v>
      </c>
    </row>
    <row r="22" spans="1:23" x14ac:dyDescent="0.3">
      <c r="A22" s="3" t="s">
        <v>24</v>
      </c>
      <c r="B22" s="3">
        <v>0</v>
      </c>
      <c r="C22" s="3">
        <v>0.44999998807907104</v>
      </c>
      <c r="E22" s="3" t="s">
        <v>355</v>
      </c>
      <c r="F22" s="3">
        <v>0.10291938406622776</v>
      </c>
      <c r="G22" s="3">
        <v>0.87000000476837158</v>
      </c>
      <c r="I22" s="3" t="s">
        <v>25</v>
      </c>
      <c r="J22" s="3">
        <v>0</v>
      </c>
      <c r="K22" s="3">
        <v>0.44999998807907104</v>
      </c>
      <c r="M22" s="3" t="s">
        <v>226</v>
      </c>
      <c r="N22" s="3">
        <v>0.20583876813245552</v>
      </c>
      <c r="O22" s="3">
        <v>0.95999997854232788</v>
      </c>
      <c r="Q22" s="3" t="s">
        <v>24</v>
      </c>
      <c r="R22" s="3">
        <v>0</v>
      </c>
      <c r="S22" s="3">
        <v>0.44999998807907104</v>
      </c>
      <c r="U22" s="3" t="s">
        <v>23</v>
      </c>
      <c r="V22" s="3">
        <v>0.3087581521986833</v>
      </c>
      <c r="W22" s="3">
        <v>1.1499999761581421</v>
      </c>
    </row>
    <row r="23" spans="1:23" x14ac:dyDescent="0.3">
      <c r="A23" s="3" t="s">
        <v>26</v>
      </c>
      <c r="B23" s="3">
        <v>0</v>
      </c>
      <c r="C23" s="3">
        <v>0.68000000715255737</v>
      </c>
      <c r="E23" s="3" t="s">
        <v>364</v>
      </c>
      <c r="F23" s="3">
        <v>0.20583876813245552</v>
      </c>
      <c r="G23" s="3">
        <v>0.95999997854232788</v>
      </c>
      <c r="I23" s="3" t="s">
        <v>304</v>
      </c>
      <c r="J23" s="3">
        <v>0</v>
      </c>
      <c r="K23" s="3">
        <v>0.44999998807907104</v>
      </c>
      <c r="M23" s="3" t="s">
        <v>30</v>
      </c>
      <c r="N23" s="3">
        <v>0.20583876813245552</v>
      </c>
      <c r="O23" s="3">
        <v>0.95999997854232788</v>
      </c>
      <c r="Q23" s="3" t="s">
        <v>25</v>
      </c>
      <c r="R23" s="3">
        <v>0</v>
      </c>
      <c r="S23" s="3">
        <v>0.44999998807907104</v>
      </c>
      <c r="U23" s="3" t="s">
        <v>313</v>
      </c>
      <c r="V23" s="3">
        <v>0.3087581521986833</v>
      </c>
      <c r="W23" s="3">
        <v>1.2599999904632568</v>
      </c>
    </row>
    <row r="24" spans="1:23" x14ac:dyDescent="0.3">
      <c r="A24" s="3" t="s">
        <v>27</v>
      </c>
      <c r="B24" s="3">
        <v>0</v>
      </c>
      <c r="C24" s="3">
        <v>0.68000000715255737</v>
      </c>
      <c r="E24" s="3" t="s">
        <v>22</v>
      </c>
      <c r="F24" s="3">
        <v>0.20583876813245552</v>
      </c>
      <c r="G24" s="3">
        <v>1.2200000286102295</v>
      </c>
      <c r="I24" s="3" t="s">
        <v>26</v>
      </c>
      <c r="J24" s="3">
        <v>0</v>
      </c>
      <c r="K24" s="3">
        <v>0.44999998807907104</v>
      </c>
      <c r="M24" s="3" t="s">
        <v>46</v>
      </c>
      <c r="N24" s="3">
        <v>0.20583876813245552</v>
      </c>
      <c r="O24" s="3">
        <v>1.2200000286102295</v>
      </c>
      <c r="Q24" s="3" t="s">
        <v>304</v>
      </c>
      <c r="R24" s="3">
        <v>0</v>
      </c>
      <c r="S24" s="3">
        <v>0.44999998807907104</v>
      </c>
      <c r="U24" s="3" t="s">
        <v>334</v>
      </c>
      <c r="V24" s="3">
        <v>0.3087581521986833</v>
      </c>
      <c r="W24" s="3">
        <v>1.2000000476837158</v>
      </c>
    </row>
    <row r="25" spans="1:23" x14ac:dyDescent="0.3">
      <c r="A25" s="3" t="s">
        <v>28</v>
      </c>
      <c r="B25" s="3">
        <v>0</v>
      </c>
      <c r="C25" s="3">
        <v>0.44999998807907104</v>
      </c>
      <c r="E25" s="3" t="s">
        <v>59</v>
      </c>
      <c r="F25" s="3">
        <v>0.20583876813245552</v>
      </c>
      <c r="G25" s="3">
        <v>0.95999997854232788</v>
      </c>
      <c r="I25" s="3" t="s">
        <v>27</v>
      </c>
      <c r="J25" s="3">
        <v>0</v>
      </c>
      <c r="K25" s="3">
        <v>0.44999998807907104</v>
      </c>
      <c r="M25" s="3" t="s">
        <v>54</v>
      </c>
      <c r="N25" s="3">
        <v>0.20583876813245552</v>
      </c>
      <c r="O25" s="3">
        <v>1.0399999618530273</v>
      </c>
      <c r="Q25" s="3" t="s">
        <v>26</v>
      </c>
      <c r="R25" s="3">
        <v>0</v>
      </c>
      <c r="S25" s="3">
        <v>0.44999998807907104</v>
      </c>
      <c r="U25" s="3" t="s">
        <v>363</v>
      </c>
      <c r="V25" s="3">
        <v>0.3087581521986833</v>
      </c>
      <c r="W25" s="3">
        <v>1.1499999761581421</v>
      </c>
    </row>
    <row r="26" spans="1:23" x14ac:dyDescent="0.3">
      <c r="A26" s="3" t="s">
        <v>29</v>
      </c>
      <c r="B26" s="3">
        <v>0</v>
      </c>
      <c r="C26" s="3">
        <v>0.44999998807907104</v>
      </c>
      <c r="E26" s="3" t="s">
        <v>78</v>
      </c>
      <c r="F26" s="3">
        <v>0.20583876813245552</v>
      </c>
      <c r="G26" s="3">
        <v>1.0399999618530273</v>
      </c>
      <c r="I26" s="3" t="s">
        <v>28</v>
      </c>
      <c r="J26" s="3">
        <v>0</v>
      </c>
      <c r="K26" s="3">
        <v>0.44999998807907104</v>
      </c>
      <c r="M26" s="3" t="s">
        <v>58</v>
      </c>
      <c r="N26" s="3">
        <v>0.20583876813245552</v>
      </c>
      <c r="O26" s="3">
        <v>1.0800000429153442</v>
      </c>
      <c r="Q26" s="3" t="s">
        <v>27</v>
      </c>
      <c r="R26" s="3">
        <v>0</v>
      </c>
      <c r="S26" s="3">
        <v>0.68000000715255737</v>
      </c>
      <c r="U26" s="3" t="s">
        <v>425</v>
      </c>
      <c r="V26" s="3">
        <v>0.41167753626491105</v>
      </c>
      <c r="W26" s="3">
        <v>1.2799999713897705</v>
      </c>
    </row>
    <row r="27" spans="1:23" x14ac:dyDescent="0.3">
      <c r="A27" s="3" t="s">
        <v>496</v>
      </c>
      <c r="B27" s="3">
        <v>0</v>
      </c>
      <c r="C27" s="3">
        <v>0.68000000715255737</v>
      </c>
      <c r="E27" s="3" t="s">
        <v>83</v>
      </c>
      <c r="F27" s="3">
        <v>0.20583876813245552</v>
      </c>
      <c r="G27" s="3">
        <v>1.2200000286102295</v>
      </c>
      <c r="I27" s="3" t="s">
        <v>496</v>
      </c>
      <c r="J27" s="3">
        <v>0</v>
      </c>
      <c r="K27" s="3">
        <v>0.44999998807907104</v>
      </c>
      <c r="M27" s="3" t="s">
        <v>69</v>
      </c>
      <c r="N27" s="3">
        <v>0.20583876813245552</v>
      </c>
      <c r="O27" s="3">
        <v>1.2799999713897705</v>
      </c>
      <c r="Q27" s="3" t="s">
        <v>496</v>
      </c>
      <c r="R27" s="3">
        <v>0</v>
      </c>
      <c r="S27" s="3">
        <v>0.44999998807907104</v>
      </c>
      <c r="U27" s="3" t="s">
        <v>35</v>
      </c>
      <c r="V27" s="3">
        <v>0.41167753626491105</v>
      </c>
      <c r="W27" s="3">
        <v>1.2799999713897705</v>
      </c>
    </row>
    <row r="28" spans="1:23" x14ac:dyDescent="0.3">
      <c r="A28" s="3" t="s">
        <v>351</v>
      </c>
      <c r="B28" s="3">
        <v>0</v>
      </c>
      <c r="C28" s="3">
        <v>0.44999998807907104</v>
      </c>
      <c r="E28" s="3" t="s">
        <v>85</v>
      </c>
      <c r="F28" s="3">
        <v>0.20583876813245552</v>
      </c>
      <c r="G28" s="3">
        <v>1.0800000429153442</v>
      </c>
      <c r="I28" s="3" t="s">
        <v>351</v>
      </c>
      <c r="J28" s="3">
        <v>0</v>
      </c>
      <c r="K28" s="3">
        <v>0.44999998807907104</v>
      </c>
      <c r="M28" s="3" t="s">
        <v>216</v>
      </c>
      <c r="N28" s="3">
        <v>0.20583876813245552</v>
      </c>
      <c r="O28" s="3">
        <v>0.95999997854232788</v>
      </c>
      <c r="Q28" s="3" t="s">
        <v>351</v>
      </c>
      <c r="R28" s="3">
        <v>0</v>
      </c>
      <c r="S28" s="3">
        <v>0.68000000715255737</v>
      </c>
      <c r="U28" s="3" t="s">
        <v>137</v>
      </c>
      <c r="V28" s="3">
        <v>0.41167753626491105</v>
      </c>
      <c r="W28" s="3">
        <v>1.2999999523162842</v>
      </c>
    </row>
    <row r="29" spans="1:23" x14ac:dyDescent="0.3">
      <c r="A29" s="3" t="s">
        <v>310</v>
      </c>
      <c r="B29" s="3">
        <v>0</v>
      </c>
      <c r="C29" s="3">
        <v>0.44999998807907104</v>
      </c>
      <c r="E29" s="3" t="s">
        <v>91</v>
      </c>
      <c r="F29" s="3">
        <v>0.20583876813245552</v>
      </c>
      <c r="G29" s="3">
        <v>1.0399999618530273</v>
      </c>
      <c r="I29" s="3" t="s">
        <v>310</v>
      </c>
      <c r="J29" s="3">
        <v>0</v>
      </c>
      <c r="K29" s="3">
        <v>0.68000000715255737</v>
      </c>
      <c r="M29" s="3" t="s">
        <v>120</v>
      </c>
      <c r="N29" s="3">
        <v>0.20583876813245552</v>
      </c>
      <c r="O29" s="3">
        <v>0.95999997854232788</v>
      </c>
      <c r="Q29" s="3" t="s">
        <v>30</v>
      </c>
      <c r="R29" s="3">
        <v>0</v>
      </c>
      <c r="S29" s="3">
        <v>0.9100000262260437</v>
      </c>
      <c r="U29" s="3" t="s">
        <v>252</v>
      </c>
      <c r="V29" s="3">
        <v>0.6175163043973666</v>
      </c>
      <c r="W29" s="3">
        <v>1.7400000095367432</v>
      </c>
    </row>
    <row r="30" spans="1:23" x14ac:dyDescent="0.3">
      <c r="A30" s="3" t="s">
        <v>32</v>
      </c>
      <c r="B30" s="3">
        <v>0</v>
      </c>
      <c r="C30" s="3">
        <v>0.44999998807907104</v>
      </c>
      <c r="E30" s="3" t="s">
        <v>156</v>
      </c>
      <c r="F30" s="3">
        <v>0.20583876813245552</v>
      </c>
      <c r="G30" s="3">
        <v>1.0800000429153442</v>
      </c>
      <c r="I30" s="3" t="s">
        <v>210</v>
      </c>
      <c r="J30" s="3">
        <v>0</v>
      </c>
      <c r="K30" s="3">
        <v>0.68000000715255737</v>
      </c>
      <c r="M30" s="3" t="s">
        <v>123</v>
      </c>
      <c r="N30" s="3">
        <v>0.20583876813245552</v>
      </c>
      <c r="O30" s="3">
        <v>0.95999997854232788</v>
      </c>
      <c r="Q30" s="3" t="s">
        <v>32</v>
      </c>
      <c r="R30" s="3">
        <v>0</v>
      </c>
      <c r="S30" s="3">
        <v>0.44999998807907104</v>
      </c>
      <c r="U30" s="3" t="s">
        <v>144</v>
      </c>
      <c r="V30" s="3">
        <v>0.6175163043973666</v>
      </c>
      <c r="W30" s="3">
        <v>1.4099999666213989</v>
      </c>
    </row>
    <row r="31" spans="1:23" x14ac:dyDescent="0.3">
      <c r="A31" s="3" t="s">
        <v>251</v>
      </c>
      <c r="B31" s="3">
        <v>0</v>
      </c>
      <c r="C31" s="3">
        <v>0.44999998807907104</v>
      </c>
      <c r="E31" s="3" t="s">
        <v>221</v>
      </c>
      <c r="F31" s="3">
        <v>0.20583876813245552</v>
      </c>
      <c r="G31" s="3">
        <v>1.0800000429153442</v>
      </c>
      <c r="I31" s="3" t="s">
        <v>33</v>
      </c>
      <c r="J31" s="3">
        <v>0</v>
      </c>
      <c r="K31" s="3">
        <v>0.68000000715255737</v>
      </c>
      <c r="M31" s="3" t="s">
        <v>218</v>
      </c>
      <c r="N31" s="3">
        <v>0.20583876813245552</v>
      </c>
      <c r="O31" s="3">
        <v>0.95999997854232788</v>
      </c>
      <c r="Q31" s="3" t="s">
        <v>210</v>
      </c>
      <c r="R31" s="3">
        <v>0</v>
      </c>
      <c r="S31" s="3">
        <v>0.44999998807907104</v>
      </c>
      <c r="U31" s="3" t="s">
        <v>29</v>
      </c>
      <c r="V31" s="3">
        <v>0.8233550725298221</v>
      </c>
      <c r="W31" s="3">
        <v>1.809999942779541</v>
      </c>
    </row>
    <row r="32" spans="1:23" x14ac:dyDescent="0.3">
      <c r="A32" s="3" t="s">
        <v>440</v>
      </c>
      <c r="B32" s="3">
        <v>0</v>
      </c>
      <c r="C32" s="3">
        <v>0.44999998807907104</v>
      </c>
      <c r="E32" s="3" t="s">
        <v>253</v>
      </c>
      <c r="F32" s="3">
        <v>0.20583876813245552</v>
      </c>
      <c r="G32" s="3">
        <v>0.95999997854232788</v>
      </c>
      <c r="I32" s="3" t="s">
        <v>34</v>
      </c>
      <c r="J32" s="3">
        <v>0</v>
      </c>
      <c r="K32" s="3">
        <v>0.44999998807907104</v>
      </c>
      <c r="M32" s="3" t="s">
        <v>131</v>
      </c>
      <c r="N32" s="3">
        <v>0.20583876813245552</v>
      </c>
      <c r="O32" s="3">
        <v>0.95999997854232788</v>
      </c>
      <c r="Q32" s="3" t="s">
        <v>251</v>
      </c>
      <c r="R32" s="3">
        <v>0</v>
      </c>
      <c r="S32" s="3">
        <v>0.44999998807907104</v>
      </c>
      <c r="U32" s="3" t="s">
        <v>164</v>
      </c>
      <c r="V32" s="3">
        <v>1.0291938406622776</v>
      </c>
      <c r="W32" s="3">
        <v>1.9700000286102295</v>
      </c>
    </row>
    <row r="33" spans="1:23" x14ac:dyDescent="0.3">
      <c r="A33" s="3" t="s">
        <v>35</v>
      </c>
      <c r="B33" s="3">
        <v>0</v>
      </c>
      <c r="C33" s="3">
        <v>0.44999998807907104</v>
      </c>
      <c r="E33" s="3" t="s">
        <v>327</v>
      </c>
      <c r="F33" s="3">
        <v>0.20583876813245552</v>
      </c>
      <c r="G33" s="3">
        <v>0.95999997854232788</v>
      </c>
      <c r="I33" s="3" t="s">
        <v>440</v>
      </c>
      <c r="J33" s="3">
        <v>0</v>
      </c>
      <c r="K33" s="3">
        <v>0.68000000715255737</v>
      </c>
      <c r="M33" s="3" t="s">
        <v>346</v>
      </c>
      <c r="N33" s="3">
        <v>0.3087581521986833</v>
      </c>
      <c r="O33" s="3">
        <v>1.1499999761581421</v>
      </c>
      <c r="Q33" s="3" t="s">
        <v>33</v>
      </c>
      <c r="R33" s="3">
        <v>0</v>
      </c>
      <c r="S33" s="3">
        <v>0.68000000715255737</v>
      </c>
      <c r="U33" s="3" t="s">
        <v>102</v>
      </c>
      <c r="V33" s="3">
        <v>1.1321132247285053</v>
      </c>
      <c r="W33" s="3">
        <v>2.2200000286102295</v>
      </c>
    </row>
    <row r="34" spans="1:23" x14ac:dyDescent="0.3">
      <c r="A34" s="3" t="s">
        <v>255</v>
      </c>
      <c r="B34" s="3">
        <v>0</v>
      </c>
      <c r="C34" s="3">
        <v>0.44999998807907104</v>
      </c>
      <c r="E34" s="3" t="s">
        <v>299</v>
      </c>
      <c r="F34" s="3">
        <v>0.20583876813245552</v>
      </c>
      <c r="G34" s="3">
        <v>1.0800000429153442</v>
      </c>
      <c r="I34" s="3" t="s">
        <v>35</v>
      </c>
      <c r="J34" s="3">
        <v>0</v>
      </c>
      <c r="K34" s="3">
        <v>0.44999998807907104</v>
      </c>
      <c r="M34" s="3" t="s">
        <v>78</v>
      </c>
      <c r="N34" s="3">
        <v>0.3087581521986833</v>
      </c>
      <c r="O34" s="3">
        <v>1.1499999761581421</v>
      </c>
      <c r="Q34" s="3" t="s">
        <v>34</v>
      </c>
      <c r="R34" s="3">
        <v>0</v>
      </c>
      <c r="S34" s="3">
        <v>0.44999998807907104</v>
      </c>
      <c r="U34" s="3" t="s">
        <v>150</v>
      </c>
      <c r="V34" s="3">
        <v>1.1321132247285053</v>
      </c>
      <c r="W34" s="3">
        <v>1.7000000476837158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503</v>
      </c>
      <c r="F35" s="3">
        <v>0.20583876813245552</v>
      </c>
      <c r="G35" s="3">
        <v>1.0800000429153442</v>
      </c>
      <c r="I35" s="3" t="s">
        <v>255</v>
      </c>
      <c r="J35" s="3">
        <v>0</v>
      </c>
      <c r="K35" s="3">
        <v>0.44999998807907104</v>
      </c>
      <c r="M35" s="3" t="s">
        <v>85</v>
      </c>
      <c r="N35" s="3">
        <v>0.3087581521986833</v>
      </c>
      <c r="O35" s="3">
        <v>1.4500000476837158</v>
      </c>
      <c r="Q35" s="3" t="s">
        <v>440</v>
      </c>
      <c r="R35" s="3">
        <v>0</v>
      </c>
      <c r="S35" s="3">
        <v>0.44999998807907104</v>
      </c>
      <c r="U35" s="3" t="s">
        <v>163</v>
      </c>
      <c r="V35" s="3">
        <v>1.2350326087947332</v>
      </c>
      <c r="W35" s="3">
        <v>2.2899999618530273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499</v>
      </c>
      <c r="F36" s="3">
        <v>0.20583876813245552</v>
      </c>
      <c r="G36" s="3">
        <v>0.95999997854232788</v>
      </c>
      <c r="I36" s="3" t="s">
        <v>39</v>
      </c>
      <c r="J36" s="3">
        <v>0</v>
      </c>
      <c r="K36" s="3">
        <v>0.44999998807907104</v>
      </c>
      <c r="M36" s="3" t="s">
        <v>88</v>
      </c>
      <c r="N36" s="3">
        <v>0.3087581521986833</v>
      </c>
      <c r="O36" s="3">
        <v>1.1499999761581421</v>
      </c>
      <c r="Q36" s="3" t="s">
        <v>36</v>
      </c>
      <c r="R36" s="3">
        <v>0</v>
      </c>
      <c r="S36" s="3">
        <v>0.44999998807907104</v>
      </c>
      <c r="U36" s="3" t="s">
        <v>100</v>
      </c>
      <c r="V36" s="3">
        <v>1.5437907609934165</v>
      </c>
      <c r="W36" s="3">
        <v>2.4500000476837158</v>
      </c>
    </row>
    <row r="37" spans="1:23" x14ac:dyDescent="0.3">
      <c r="A37" s="3" t="s">
        <v>40</v>
      </c>
      <c r="B37" s="3">
        <v>0</v>
      </c>
      <c r="C37" s="3">
        <v>0.44999998807907104</v>
      </c>
      <c r="E37" s="3" t="s">
        <v>489</v>
      </c>
      <c r="F37" s="3">
        <v>0.20583876813245552</v>
      </c>
      <c r="G37" s="3">
        <v>1.0800000429153442</v>
      </c>
      <c r="I37" s="3" t="s">
        <v>40</v>
      </c>
      <c r="J37" s="3">
        <v>0</v>
      </c>
      <c r="K37" s="3">
        <v>0.68000000715255737</v>
      </c>
      <c r="M37" s="3" t="s">
        <v>115</v>
      </c>
      <c r="N37" s="3">
        <v>0.3087581521986833</v>
      </c>
      <c r="O37" s="3">
        <v>1.1499999761581421</v>
      </c>
      <c r="Q37" s="3" t="s">
        <v>38</v>
      </c>
      <c r="R37" s="3">
        <v>0</v>
      </c>
      <c r="S37" s="3">
        <v>0.44999998807907104</v>
      </c>
      <c r="U37" s="3" t="s">
        <v>72</v>
      </c>
      <c r="V37" s="3">
        <v>2.1613070653907829</v>
      </c>
      <c r="W37" s="3">
        <v>1.9900000095367432</v>
      </c>
    </row>
    <row r="38" spans="1:23" x14ac:dyDescent="0.3">
      <c r="A38" s="3" t="s">
        <v>43</v>
      </c>
      <c r="B38" s="3">
        <v>0</v>
      </c>
      <c r="C38" s="3">
        <v>0.9100000262260437</v>
      </c>
      <c r="E38" s="3" t="s">
        <v>182</v>
      </c>
      <c r="F38" s="3">
        <v>0.20583876813245552</v>
      </c>
      <c r="G38" s="3">
        <v>1.0399999618530273</v>
      </c>
      <c r="I38" s="3" t="s">
        <v>41</v>
      </c>
      <c r="J38" s="3">
        <v>0</v>
      </c>
      <c r="K38" s="3">
        <v>0.68000000715255737</v>
      </c>
      <c r="M38" s="3" t="s">
        <v>469</v>
      </c>
      <c r="N38" s="3">
        <v>0.41167753626491105</v>
      </c>
      <c r="O38" s="3">
        <v>1.2400000095367432</v>
      </c>
      <c r="Q38" s="3" t="s">
        <v>40</v>
      </c>
      <c r="R38" s="3">
        <v>0</v>
      </c>
      <c r="S38" s="3">
        <v>0.44999998807907104</v>
      </c>
      <c r="U38" s="3" t="s">
        <v>45</v>
      </c>
      <c r="V38" s="3">
        <v>2.4700652175894664</v>
      </c>
      <c r="W38" s="3">
        <v>2.2699999809265137</v>
      </c>
    </row>
    <row r="39" spans="1:23" x14ac:dyDescent="0.3">
      <c r="A39" s="3" t="s">
        <v>44</v>
      </c>
      <c r="B39" s="3">
        <v>0</v>
      </c>
      <c r="C39" s="3">
        <v>0.44999998807907104</v>
      </c>
      <c r="E39" s="3" t="s">
        <v>75</v>
      </c>
      <c r="F39" s="3">
        <v>0.3087581521986833</v>
      </c>
      <c r="G39" s="3">
        <v>1.4099999666213989</v>
      </c>
      <c r="I39" s="3" t="s">
        <v>45</v>
      </c>
      <c r="J39" s="3">
        <v>0</v>
      </c>
      <c r="K39" s="3">
        <v>0.44999998807907104</v>
      </c>
      <c r="M39" s="3" t="s">
        <v>32</v>
      </c>
      <c r="N39" s="3">
        <v>0.41167753626491105</v>
      </c>
      <c r="O39" s="3">
        <v>1.309999942779541</v>
      </c>
      <c r="Q39" s="3" t="s">
        <v>41</v>
      </c>
      <c r="R39" s="3">
        <v>0</v>
      </c>
      <c r="S39" s="3">
        <v>0.44999998807907104</v>
      </c>
      <c r="U39" s="3" t="s">
        <v>79</v>
      </c>
      <c r="V39" s="3">
        <v>2.8817427538543772</v>
      </c>
      <c r="W39" s="3">
        <v>2.5199999809265137</v>
      </c>
    </row>
    <row r="40" spans="1:23" x14ac:dyDescent="0.3">
      <c r="A40" s="3" t="s">
        <v>409</v>
      </c>
      <c r="B40" s="3">
        <v>0</v>
      </c>
      <c r="C40" s="3">
        <v>0.44999998807907104</v>
      </c>
      <c r="E40" s="3" t="s">
        <v>77</v>
      </c>
      <c r="F40" s="3">
        <v>0.3087581521986833</v>
      </c>
      <c r="G40" s="3">
        <v>1.4700000286102295</v>
      </c>
      <c r="I40" s="3" t="s">
        <v>47</v>
      </c>
      <c r="J40" s="3">
        <v>0</v>
      </c>
      <c r="K40" s="3">
        <v>0.44999998807907104</v>
      </c>
      <c r="M40" s="3" t="s">
        <v>37</v>
      </c>
      <c r="N40" s="3">
        <v>0.41167753626491105</v>
      </c>
      <c r="O40" s="3">
        <v>1.2400000095367432</v>
      </c>
      <c r="Q40" s="3" t="s">
        <v>42</v>
      </c>
      <c r="R40" s="3">
        <v>0</v>
      </c>
      <c r="S40" s="3">
        <v>0.44999998807907104</v>
      </c>
      <c r="U40" s="3" t="s">
        <v>166</v>
      </c>
      <c r="V40" s="3">
        <v>3.4992590582517438</v>
      </c>
      <c r="W40" s="3">
        <v>3.3499999046325684</v>
      </c>
    </row>
    <row r="41" spans="1:23" x14ac:dyDescent="0.3">
      <c r="A41" s="3" t="s">
        <v>46</v>
      </c>
      <c r="B41" s="3">
        <v>0</v>
      </c>
      <c r="C41" s="3">
        <v>0.44999998807907104</v>
      </c>
      <c r="E41" s="3" t="s">
        <v>103</v>
      </c>
      <c r="F41" s="3">
        <v>0.3087581521986833</v>
      </c>
      <c r="G41" s="3">
        <v>1.1499999761581421</v>
      </c>
      <c r="I41" s="3" t="s">
        <v>48</v>
      </c>
      <c r="J41" s="3">
        <v>0</v>
      </c>
      <c r="K41" s="3">
        <v>0.44999998807907104</v>
      </c>
      <c r="M41" s="3" t="s">
        <v>409</v>
      </c>
      <c r="N41" s="3">
        <v>0.41167753626491105</v>
      </c>
      <c r="O41" s="3">
        <v>1.309999942779541</v>
      </c>
      <c r="Q41" s="3" t="s">
        <v>44</v>
      </c>
      <c r="R41" s="3">
        <v>0</v>
      </c>
      <c r="S41" s="3">
        <v>0.44999998807907104</v>
      </c>
      <c r="U41" s="3" t="s">
        <v>257</v>
      </c>
      <c r="V41" s="3">
        <v>3.6021784423179715</v>
      </c>
      <c r="W41" s="3">
        <v>3.0399999618530273</v>
      </c>
    </row>
    <row r="42" spans="1:23" x14ac:dyDescent="0.3">
      <c r="A42" s="3" t="s">
        <v>47</v>
      </c>
      <c r="B42" s="3">
        <v>0</v>
      </c>
      <c r="C42" s="3">
        <v>0.44999998807907104</v>
      </c>
      <c r="E42" s="3" t="s">
        <v>363</v>
      </c>
      <c r="F42" s="3">
        <v>0.3087581521986833</v>
      </c>
      <c r="G42" s="3">
        <v>1.4099999666213989</v>
      </c>
      <c r="I42" s="3" t="s">
        <v>49</v>
      </c>
      <c r="J42" s="3">
        <v>0</v>
      </c>
      <c r="K42" s="3">
        <v>0.44999998807907104</v>
      </c>
      <c r="M42" s="3" t="s">
        <v>82</v>
      </c>
      <c r="N42" s="3">
        <v>0.41167753626491105</v>
      </c>
      <c r="O42" s="3">
        <v>1.5</v>
      </c>
      <c r="Q42" s="3" t="s">
        <v>409</v>
      </c>
      <c r="R42" s="3">
        <v>0</v>
      </c>
      <c r="S42" s="3">
        <v>0.44999998807907104</v>
      </c>
      <c r="U42" s="3" t="s">
        <v>159</v>
      </c>
      <c r="V42" s="3">
        <v>3.8080172104504273</v>
      </c>
      <c r="W42" s="3">
        <v>2.1400001049041748</v>
      </c>
    </row>
    <row r="43" spans="1:23" x14ac:dyDescent="0.3">
      <c r="A43" s="3" t="s">
        <v>430</v>
      </c>
      <c r="B43" s="3">
        <v>0</v>
      </c>
      <c r="C43" s="3">
        <v>0.9100000262260437</v>
      </c>
      <c r="E43" s="3" t="s">
        <v>113</v>
      </c>
      <c r="F43" s="3">
        <v>0.3087581521986833</v>
      </c>
      <c r="G43" s="3">
        <v>1.1499999761581421</v>
      </c>
      <c r="I43" s="3" t="s">
        <v>211</v>
      </c>
      <c r="J43" s="3">
        <v>0</v>
      </c>
      <c r="K43" s="3">
        <v>0.44999998807907104</v>
      </c>
      <c r="M43" s="3" t="s">
        <v>95</v>
      </c>
      <c r="N43" s="3">
        <v>0.41167753626491105</v>
      </c>
      <c r="O43" s="3">
        <v>1.309999942779541</v>
      </c>
      <c r="Q43" s="3" t="s">
        <v>49</v>
      </c>
      <c r="R43" s="3">
        <v>0</v>
      </c>
      <c r="S43" s="3">
        <v>0.44999998807907104</v>
      </c>
      <c r="U43" s="3" t="s">
        <v>43</v>
      </c>
      <c r="V43" s="3">
        <v>3.910936594516655</v>
      </c>
      <c r="W43" s="3">
        <v>2.2899999618530273</v>
      </c>
    </row>
    <row r="44" spans="1:23" x14ac:dyDescent="0.3">
      <c r="A44" s="3" t="s">
        <v>48</v>
      </c>
      <c r="B44" s="3">
        <v>0</v>
      </c>
      <c r="C44" s="3">
        <v>0.44999998807907104</v>
      </c>
      <c r="E44" s="3" t="s">
        <v>133</v>
      </c>
      <c r="F44" s="3">
        <v>0.3087581521986833</v>
      </c>
      <c r="G44" s="3">
        <v>1.8600000143051147</v>
      </c>
      <c r="I44" s="3" t="s">
        <v>245</v>
      </c>
      <c r="J44" s="3">
        <v>0</v>
      </c>
      <c r="K44" s="3">
        <v>0.68000000715255737</v>
      </c>
      <c r="M44" s="3" t="s">
        <v>96</v>
      </c>
      <c r="N44" s="3">
        <v>0.41167753626491105</v>
      </c>
      <c r="O44" s="3">
        <v>1.6799999475479126</v>
      </c>
      <c r="Q44" s="3" t="s">
        <v>211</v>
      </c>
      <c r="R44" s="3">
        <v>0</v>
      </c>
      <c r="S44" s="3">
        <v>0.68000000715255737</v>
      </c>
      <c r="U44" s="3" t="s">
        <v>63</v>
      </c>
      <c r="V44" s="3">
        <v>4.0138559785828827</v>
      </c>
      <c r="W44" s="3">
        <v>2.8499999046325684</v>
      </c>
    </row>
    <row r="45" spans="1:23" x14ac:dyDescent="0.3">
      <c r="A45" s="3" t="s">
        <v>49</v>
      </c>
      <c r="B45" s="3">
        <v>0</v>
      </c>
      <c r="C45" s="3">
        <v>0.44999998807907104</v>
      </c>
      <c r="E45" s="3" t="s">
        <v>153</v>
      </c>
      <c r="F45" s="3">
        <v>0.3087581521986833</v>
      </c>
      <c r="G45" s="3">
        <v>1.2599999904632568</v>
      </c>
      <c r="I45" s="3" t="s">
        <v>53</v>
      </c>
      <c r="J45" s="3">
        <v>0</v>
      </c>
      <c r="K45" s="3">
        <v>0.44999998807907104</v>
      </c>
      <c r="M45" s="3" t="s">
        <v>363</v>
      </c>
      <c r="N45" s="3">
        <v>0.41167753626491105</v>
      </c>
      <c r="O45" s="3">
        <v>1.3899999856948853</v>
      </c>
      <c r="Q45" s="3" t="s">
        <v>212</v>
      </c>
      <c r="R45" s="3">
        <v>0</v>
      </c>
      <c r="S45" s="3">
        <v>0.44999998807907104</v>
      </c>
      <c r="U45" s="3" t="s">
        <v>160</v>
      </c>
      <c r="V45" s="3">
        <v>4.6313722829802497</v>
      </c>
      <c r="W45" s="3">
        <v>2.5799999237060547</v>
      </c>
    </row>
    <row r="46" spans="1:23" x14ac:dyDescent="0.3">
      <c r="A46" s="3" t="s">
        <v>211</v>
      </c>
      <c r="B46" s="3">
        <v>0</v>
      </c>
      <c r="C46" s="3">
        <v>0.9100000262260437</v>
      </c>
      <c r="E46" s="3" t="s">
        <v>160</v>
      </c>
      <c r="F46" s="3">
        <v>0.3087581521986833</v>
      </c>
      <c r="G46" s="3">
        <v>1.3799999952316284</v>
      </c>
      <c r="I46" s="3" t="s">
        <v>55</v>
      </c>
      <c r="J46" s="3">
        <v>0</v>
      </c>
      <c r="K46" s="3">
        <v>0.68000000715255737</v>
      </c>
      <c r="M46" s="3" t="s">
        <v>114</v>
      </c>
      <c r="N46" s="3">
        <v>0.41167753626491105</v>
      </c>
      <c r="O46" s="3">
        <v>1.1499999761581421</v>
      </c>
      <c r="Q46" s="3" t="s">
        <v>51</v>
      </c>
      <c r="R46" s="3">
        <v>0</v>
      </c>
      <c r="S46" s="3">
        <v>0.44999998807907104</v>
      </c>
      <c r="U46" s="3" t="s">
        <v>217</v>
      </c>
      <c r="V46" s="3">
        <v>4.7342916670464774</v>
      </c>
      <c r="W46" s="3">
        <v>2.869999885559082</v>
      </c>
    </row>
    <row r="47" spans="1:23" x14ac:dyDescent="0.3">
      <c r="A47" s="3" t="s">
        <v>212</v>
      </c>
      <c r="B47" s="3">
        <v>0</v>
      </c>
      <c r="C47" s="3">
        <v>0.44999998807907104</v>
      </c>
      <c r="E47" s="3" t="s">
        <v>468</v>
      </c>
      <c r="F47" s="3">
        <v>0.3087581521986833</v>
      </c>
      <c r="G47" s="3">
        <v>1.1499999761581421</v>
      </c>
      <c r="I47" s="3" t="s">
        <v>263</v>
      </c>
      <c r="J47" s="3">
        <v>0</v>
      </c>
      <c r="K47" s="3">
        <v>0.44999998807907104</v>
      </c>
      <c r="M47" s="3" t="s">
        <v>51</v>
      </c>
      <c r="N47" s="3">
        <v>0.5145969203311388</v>
      </c>
      <c r="O47" s="3">
        <v>1.6299999952316284</v>
      </c>
      <c r="Q47" s="3" t="s">
        <v>245</v>
      </c>
      <c r="R47" s="3">
        <v>0</v>
      </c>
      <c r="S47" s="3">
        <v>0.68000000715255737</v>
      </c>
      <c r="U47" s="3" t="s">
        <v>18</v>
      </c>
      <c r="V47" s="3">
        <v>5.4547273555100713</v>
      </c>
      <c r="W47" s="3">
        <v>3.0799999237060547</v>
      </c>
    </row>
    <row r="48" spans="1:23" x14ac:dyDescent="0.3">
      <c r="A48" s="3" t="s">
        <v>51</v>
      </c>
      <c r="B48" s="3">
        <v>0</v>
      </c>
      <c r="C48" s="3">
        <v>0.44999998807907104</v>
      </c>
      <c r="E48" s="3" t="s">
        <v>488</v>
      </c>
      <c r="F48" s="3">
        <v>0.3087581521986833</v>
      </c>
      <c r="G48" s="3">
        <v>1.4299999475479126</v>
      </c>
      <c r="I48" s="3" t="s">
        <v>56</v>
      </c>
      <c r="J48" s="3">
        <v>0</v>
      </c>
      <c r="K48" s="3">
        <v>0.44999998807907104</v>
      </c>
      <c r="M48" s="3" t="s">
        <v>13</v>
      </c>
      <c r="N48" s="3">
        <v>0.6175163043973666</v>
      </c>
      <c r="O48" s="3">
        <v>1.3400000333786011</v>
      </c>
      <c r="Q48" s="3" t="s">
        <v>53</v>
      </c>
      <c r="R48" s="3">
        <v>0</v>
      </c>
      <c r="S48" s="3">
        <v>0.44999998807907104</v>
      </c>
      <c r="U48" s="3" t="s">
        <v>48</v>
      </c>
      <c r="V48" s="3">
        <v>6.4839211961723491</v>
      </c>
      <c r="W48" s="3">
        <v>2.7799999713897705</v>
      </c>
    </row>
    <row r="49" spans="1:23" x14ac:dyDescent="0.3">
      <c r="A49" s="3" t="s">
        <v>52</v>
      </c>
      <c r="B49" s="3">
        <v>0</v>
      </c>
      <c r="C49" s="3">
        <v>0.68000000715255737</v>
      </c>
      <c r="E49" s="3" t="s">
        <v>395</v>
      </c>
      <c r="F49" s="3">
        <v>0.3087581521986833</v>
      </c>
      <c r="G49" s="3">
        <v>1.1499999761581421</v>
      </c>
      <c r="I49" s="3" t="s">
        <v>57</v>
      </c>
      <c r="J49" s="3">
        <v>0</v>
      </c>
      <c r="K49" s="3">
        <v>0.44999998807907104</v>
      </c>
      <c r="M49" s="3" t="s">
        <v>497</v>
      </c>
      <c r="N49" s="3">
        <v>0.6175163043973666</v>
      </c>
      <c r="O49" s="3">
        <v>1.3400000333786011</v>
      </c>
      <c r="Q49" s="3" t="s">
        <v>54</v>
      </c>
      <c r="R49" s="3">
        <v>0</v>
      </c>
      <c r="S49" s="3">
        <v>0.44999998807907104</v>
      </c>
      <c r="U49" s="3" t="s">
        <v>255</v>
      </c>
      <c r="V49" s="3">
        <v>9.5715027181591825</v>
      </c>
      <c r="W49" s="3">
        <v>3.3900001049041748</v>
      </c>
    </row>
    <row r="50" spans="1:23" x14ac:dyDescent="0.3">
      <c r="A50" s="3" t="s">
        <v>245</v>
      </c>
      <c r="B50" s="3">
        <v>0</v>
      </c>
      <c r="C50" s="3">
        <v>0.44999998807907104</v>
      </c>
      <c r="E50" s="3" t="s">
        <v>5</v>
      </c>
      <c r="F50" s="3">
        <v>0.41167753626491105</v>
      </c>
      <c r="G50" s="3">
        <v>1.2799999713897705</v>
      </c>
      <c r="I50" s="3" t="s">
        <v>60</v>
      </c>
      <c r="J50" s="3">
        <v>0</v>
      </c>
      <c r="K50" s="3">
        <v>0.44999998807907104</v>
      </c>
      <c r="M50" s="3" t="s">
        <v>251</v>
      </c>
      <c r="N50" s="3">
        <v>0.6175163043973666</v>
      </c>
      <c r="O50" s="3">
        <v>2.059999942779541</v>
      </c>
      <c r="Q50" s="3" t="s">
        <v>263</v>
      </c>
      <c r="R50" s="3">
        <v>0</v>
      </c>
      <c r="S50" s="3">
        <v>0.44999998807907104</v>
      </c>
      <c r="U50" s="3" t="s">
        <v>225</v>
      </c>
      <c r="V50" s="3">
        <v>19.760521740715731</v>
      </c>
      <c r="W50" s="3">
        <v>4.809999942779541</v>
      </c>
    </row>
    <row r="51" spans="1:23" x14ac:dyDescent="0.3">
      <c r="A51" s="3" t="s">
        <v>53</v>
      </c>
      <c r="B51" s="3">
        <v>0</v>
      </c>
      <c r="C51" s="3">
        <v>0.68000000715255737</v>
      </c>
      <c r="E51" s="3" t="s">
        <v>210</v>
      </c>
      <c r="F51" s="3">
        <v>0.41167753626491105</v>
      </c>
      <c r="G51" s="3">
        <v>2.2999999523162842</v>
      </c>
      <c r="I51" s="3" t="s">
        <v>256</v>
      </c>
      <c r="J51" s="3">
        <v>0</v>
      </c>
      <c r="K51" s="3">
        <v>0.68000000715255737</v>
      </c>
      <c r="M51" s="3" t="s">
        <v>321</v>
      </c>
      <c r="N51" s="3">
        <v>0.6175163043973666</v>
      </c>
      <c r="O51" s="3">
        <v>1.6499999761581421</v>
      </c>
      <c r="Q51" s="3" t="s">
        <v>56</v>
      </c>
      <c r="R51" s="3">
        <v>0</v>
      </c>
      <c r="S51" s="3">
        <v>0.44999998807907104</v>
      </c>
      <c r="U51" s="3" t="s">
        <v>73</v>
      </c>
      <c r="V51" s="3">
        <v>22.539345110503881</v>
      </c>
      <c r="W51" s="3">
        <v>5.7300000190734863</v>
      </c>
    </row>
    <row r="52" spans="1:23" x14ac:dyDescent="0.3">
      <c r="A52" s="3" t="s">
        <v>54</v>
      </c>
      <c r="B52" s="3">
        <v>0</v>
      </c>
      <c r="C52" s="3">
        <v>0.44999998807907104</v>
      </c>
      <c r="E52" s="3" t="s">
        <v>34</v>
      </c>
      <c r="F52" s="3">
        <v>0.41167753626491105</v>
      </c>
      <c r="G52" s="3">
        <v>1.309999942779541</v>
      </c>
      <c r="I52" s="3" t="s">
        <v>61</v>
      </c>
      <c r="J52" s="3">
        <v>0</v>
      </c>
      <c r="K52" s="3">
        <v>0.44999998807907104</v>
      </c>
      <c r="M52" s="3" t="s">
        <v>110</v>
      </c>
      <c r="N52" s="3">
        <v>0.6175163043973666</v>
      </c>
      <c r="O52" s="3">
        <v>1.3400000333786011</v>
      </c>
      <c r="Q52" s="3" t="s">
        <v>57</v>
      </c>
      <c r="R52" s="3">
        <v>0</v>
      </c>
      <c r="S52" s="3">
        <v>0.68000000715255737</v>
      </c>
      <c r="U52" s="3" t="s">
        <v>5</v>
      </c>
      <c r="V52" s="3">
        <v>32.213767212729287</v>
      </c>
      <c r="W52" s="3">
        <v>6.4000000953674316</v>
      </c>
    </row>
    <row r="53" spans="1:23" x14ac:dyDescent="0.3">
      <c r="A53" s="3" t="s">
        <v>55</v>
      </c>
      <c r="B53" s="3">
        <v>0</v>
      </c>
      <c r="C53" s="3">
        <v>0.68000000715255737</v>
      </c>
      <c r="E53" s="3" t="s">
        <v>213</v>
      </c>
      <c r="F53" s="3">
        <v>0.41167753626491105</v>
      </c>
      <c r="G53" s="3">
        <v>1.9099999666213989</v>
      </c>
      <c r="I53" s="3" t="s">
        <v>62</v>
      </c>
      <c r="J53" s="3">
        <v>0</v>
      </c>
      <c r="K53" s="3">
        <v>0.44999998807907104</v>
      </c>
      <c r="M53" s="3" t="s">
        <v>135</v>
      </c>
      <c r="N53" s="3">
        <v>0.6175163043973666</v>
      </c>
      <c r="O53" s="3">
        <v>1.8899999856948853</v>
      </c>
      <c r="Q53" s="3" t="s">
        <v>59</v>
      </c>
      <c r="R53" s="3">
        <v>0</v>
      </c>
      <c r="S53" s="3">
        <v>0.44999998807907104</v>
      </c>
      <c r="U53" s="3" t="s">
        <v>13</v>
      </c>
      <c r="V53" s="3">
        <v>33.757557973722705</v>
      </c>
      <c r="W53" s="3">
        <v>6.5799999237060547</v>
      </c>
    </row>
    <row r="54" spans="1:23" x14ac:dyDescent="0.3">
      <c r="A54" s="3" t="s">
        <v>263</v>
      </c>
      <c r="B54" s="3">
        <v>0</v>
      </c>
      <c r="C54" s="3">
        <v>0.44999998807907104</v>
      </c>
      <c r="E54" s="3" t="s">
        <v>346</v>
      </c>
      <c r="F54" s="3">
        <v>0.41167753626491105</v>
      </c>
      <c r="G54" s="3">
        <v>1.309999942779541</v>
      </c>
      <c r="I54" s="3" t="s">
        <v>350</v>
      </c>
      <c r="J54" s="3">
        <v>0</v>
      </c>
      <c r="K54" s="3">
        <v>0.9100000262260437</v>
      </c>
      <c r="M54" s="3" t="s">
        <v>215</v>
      </c>
      <c r="N54" s="3">
        <v>0.72043568846359429</v>
      </c>
      <c r="O54" s="3">
        <v>1.4299999475479126</v>
      </c>
      <c r="Q54" s="3" t="s">
        <v>60</v>
      </c>
      <c r="R54" s="3">
        <v>0</v>
      </c>
      <c r="S54" s="3">
        <v>0.44999998807907104</v>
      </c>
      <c r="U54" s="3" t="s">
        <v>297</v>
      </c>
      <c r="V54" s="3">
        <v>33.757557973722705</v>
      </c>
      <c r="W54" s="3">
        <v>6.5799999237060547</v>
      </c>
    </row>
    <row r="55" spans="1:23" x14ac:dyDescent="0.3">
      <c r="A55" s="3" t="s">
        <v>56</v>
      </c>
      <c r="B55" s="3">
        <v>0</v>
      </c>
      <c r="C55" s="3">
        <v>0.68000000715255737</v>
      </c>
      <c r="E55" s="3" t="s">
        <v>99</v>
      </c>
      <c r="F55" s="3">
        <v>0.41167753626491105</v>
      </c>
      <c r="G55" s="3">
        <v>1.7100000381469727</v>
      </c>
      <c r="I55" s="3" t="s">
        <v>63</v>
      </c>
      <c r="J55" s="3">
        <v>0</v>
      </c>
      <c r="K55" s="3">
        <v>0.68000000715255737</v>
      </c>
      <c r="M55" s="3" t="s">
        <v>23</v>
      </c>
      <c r="N55" s="3">
        <v>1.0291938406622776</v>
      </c>
      <c r="O55" s="3">
        <v>2.380000114440918</v>
      </c>
      <c r="Q55" s="3" t="s">
        <v>61</v>
      </c>
      <c r="R55" s="3">
        <v>0</v>
      </c>
      <c r="S55" s="3">
        <v>0.44999998807907104</v>
      </c>
      <c r="U55" s="3" t="s">
        <v>19</v>
      </c>
      <c r="V55" s="3">
        <v>33.757557973722705</v>
      </c>
      <c r="W55" s="3">
        <v>6.5799999237060547</v>
      </c>
    </row>
    <row r="56" spans="1:23" x14ac:dyDescent="0.3">
      <c r="A56" s="3" t="s">
        <v>57</v>
      </c>
      <c r="B56" s="3">
        <v>0</v>
      </c>
      <c r="C56" s="3">
        <v>1.1299999952316284</v>
      </c>
      <c r="E56" s="3" t="s">
        <v>325</v>
      </c>
      <c r="F56" s="3">
        <v>0.41167753626491105</v>
      </c>
      <c r="G56" s="3">
        <v>1.1499999761581421</v>
      </c>
      <c r="I56" s="3" t="s">
        <v>64</v>
      </c>
      <c r="J56" s="3">
        <v>0</v>
      </c>
      <c r="K56" s="3">
        <v>0.44999998807907104</v>
      </c>
      <c r="M56" s="3" t="s">
        <v>288</v>
      </c>
      <c r="N56" s="3">
        <v>1.0291938406622776</v>
      </c>
      <c r="O56" s="3">
        <v>1.6200000047683716</v>
      </c>
      <c r="Q56" s="3" t="s">
        <v>62</v>
      </c>
      <c r="R56" s="3">
        <v>0</v>
      </c>
      <c r="S56" s="3">
        <v>0.44999998807907104</v>
      </c>
      <c r="U56" s="3" t="s">
        <v>37</v>
      </c>
      <c r="V56" s="3">
        <v>33.757557973722705</v>
      </c>
      <c r="W56" s="3">
        <v>6.5799999237060547</v>
      </c>
    </row>
    <row r="57" spans="1:23" x14ac:dyDescent="0.3">
      <c r="A57" s="3" t="s">
        <v>58</v>
      </c>
      <c r="B57" s="3">
        <v>0</v>
      </c>
      <c r="C57" s="3">
        <v>0.68000000715255737</v>
      </c>
      <c r="E57" s="3" t="s">
        <v>127</v>
      </c>
      <c r="F57" s="3">
        <v>0.41167753626491105</v>
      </c>
      <c r="G57" s="3">
        <v>1.7400000095367432</v>
      </c>
      <c r="I57" s="3" t="s">
        <v>66</v>
      </c>
      <c r="J57" s="3">
        <v>0</v>
      </c>
      <c r="K57" s="3">
        <v>0.44999998807907104</v>
      </c>
      <c r="M57" s="3" t="s">
        <v>19</v>
      </c>
      <c r="N57" s="3">
        <v>1.1321132247285053</v>
      </c>
      <c r="O57" s="3">
        <v>1.9800000190734863</v>
      </c>
      <c r="Q57" s="3" t="s">
        <v>321</v>
      </c>
      <c r="R57" s="3">
        <v>0</v>
      </c>
      <c r="S57" s="3">
        <v>0.44999998807907104</v>
      </c>
      <c r="U57" s="3" t="s">
        <v>256</v>
      </c>
      <c r="V57" s="3">
        <v>33.757557973722705</v>
      </c>
      <c r="W57" s="3">
        <v>6.5799999237060547</v>
      </c>
    </row>
    <row r="58" spans="1:23" x14ac:dyDescent="0.3">
      <c r="A58" s="3" t="s">
        <v>60</v>
      </c>
      <c r="B58" s="3">
        <v>0</v>
      </c>
      <c r="C58" s="3">
        <v>0.68000000715255737</v>
      </c>
      <c r="E58" s="3" t="s">
        <v>402</v>
      </c>
      <c r="F58" s="3">
        <v>0.41167753626491105</v>
      </c>
      <c r="G58" s="3">
        <v>1.2400000095367432</v>
      </c>
      <c r="I58" s="3" t="s">
        <v>67</v>
      </c>
      <c r="J58" s="3">
        <v>0</v>
      </c>
      <c r="K58" s="3">
        <v>0.44999998807907104</v>
      </c>
      <c r="M58" s="3" t="s">
        <v>314</v>
      </c>
      <c r="N58" s="3">
        <v>1.1321132247285053</v>
      </c>
      <c r="O58" s="3">
        <v>2.3599998950958252</v>
      </c>
      <c r="Q58" s="3" t="s">
        <v>64</v>
      </c>
      <c r="R58" s="3">
        <v>0</v>
      </c>
      <c r="S58" s="3">
        <v>0.68000000715255737</v>
      </c>
      <c r="U58" s="3" t="s">
        <v>267</v>
      </c>
      <c r="V58" s="3">
        <v>33.757557973722705</v>
      </c>
      <c r="W58" s="3">
        <v>6.5799999237060547</v>
      </c>
    </row>
    <row r="59" spans="1:23" x14ac:dyDescent="0.3">
      <c r="A59" s="3" t="s">
        <v>256</v>
      </c>
      <c r="B59" s="3">
        <v>0</v>
      </c>
      <c r="C59" s="3">
        <v>0.68000000715255737</v>
      </c>
      <c r="E59" s="3" t="s">
        <v>50</v>
      </c>
      <c r="F59" s="3">
        <v>0.5145969203311388</v>
      </c>
      <c r="G59" s="3">
        <v>1.4199999570846558</v>
      </c>
      <c r="I59" s="3" t="s">
        <v>246</v>
      </c>
      <c r="J59" s="3">
        <v>0</v>
      </c>
      <c r="K59" s="3">
        <v>0.44999998807907104</v>
      </c>
      <c r="M59" s="3" t="s">
        <v>341</v>
      </c>
      <c r="N59" s="3">
        <v>1.1321132247285053</v>
      </c>
      <c r="O59" s="3">
        <v>1.9700000286102295</v>
      </c>
      <c r="Q59" s="3" t="s">
        <v>66</v>
      </c>
      <c r="R59" s="3">
        <v>0</v>
      </c>
      <c r="S59" s="3">
        <v>0.44999998807907104</v>
      </c>
      <c r="U59" s="3" t="s">
        <v>85</v>
      </c>
      <c r="V59" s="3">
        <v>33.757557973722705</v>
      </c>
      <c r="W59" s="3">
        <v>6.570000171661377</v>
      </c>
    </row>
    <row r="60" spans="1:23" x14ac:dyDescent="0.3">
      <c r="A60" s="3" t="s">
        <v>62</v>
      </c>
      <c r="B60" s="3">
        <v>0</v>
      </c>
      <c r="C60" s="3">
        <v>0.44999998807907104</v>
      </c>
      <c r="E60" s="3" t="s">
        <v>79</v>
      </c>
      <c r="F60" s="3">
        <v>0.5145969203311388</v>
      </c>
      <c r="G60" s="3">
        <v>1.25</v>
      </c>
      <c r="I60" s="3" t="s">
        <v>70</v>
      </c>
      <c r="J60" s="3">
        <v>0</v>
      </c>
      <c r="K60" s="3">
        <v>0.44999998807907104</v>
      </c>
      <c r="M60" s="3" t="s">
        <v>252</v>
      </c>
      <c r="N60" s="3">
        <v>1.1321132247285053</v>
      </c>
      <c r="O60" s="3">
        <v>1.9099999666213989</v>
      </c>
      <c r="Q60" s="3" t="s">
        <v>67</v>
      </c>
      <c r="R60" s="3">
        <v>0</v>
      </c>
      <c r="S60" s="3">
        <v>0.44999998807907104</v>
      </c>
      <c r="U60" s="3" t="s">
        <v>90</v>
      </c>
      <c r="V60" s="3">
        <v>33.757557973722705</v>
      </c>
      <c r="W60" s="3">
        <v>6.5799999237060547</v>
      </c>
    </row>
    <row r="61" spans="1:23" x14ac:dyDescent="0.3">
      <c r="A61" s="3" t="s">
        <v>350</v>
      </c>
      <c r="B61" s="3">
        <v>0</v>
      </c>
      <c r="C61" s="3">
        <v>0.68000000715255737</v>
      </c>
      <c r="E61" s="3" t="s">
        <v>88</v>
      </c>
      <c r="F61" s="3">
        <v>0.5145969203311388</v>
      </c>
      <c r="G61" s="3">
        <v>1.4700000286102295</v>
      </c>
      <c r="I61" s="3" t="s">
        <v>71</v>
      </c>
      <c r="J61" s="3">
        <v>0</v>
      </c>
      <c r="K61" s="3">
        <v>0.44999998807907104</v>
      </c>
      <c r="M61" s="3" t="s">
        <v>44</v>
      </c>
      <c r="N61" s="3">
        <v>1.3379519928609609</v>
      </c>
      <c r="O61" s="3">
        <v>1.8200000524520874</v>
      </c>
      <c r="Q61" s="3" t="s">
        <v>246</v>
      </c>
      <c r="R61" s="3">
        <v>0</v>
      </c>
      <c r="S61" s="3">
        <v>0.68000000715255737</v>
      </c>
      <c r="U61" s="3" t="s">
        <v>91</v>
      </c>
      <c r="V61" s="3">
        <v>33.757557973722705</v>
      </c>
      <c r="W61" s="3">
        <v>6.5799999237060547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238</v>
      </c>
      <c r="F62" s="3">
        <v>0.5145969203311388</v>
      </c>
      <c r="G62" s="3">
        <v>1.25</v>
      </c>
      <c r="I62" s="3" t="s">
        <v>72</v>
      </c>
      <c r="J62" s="3">
        <v>0</v>
      </c>
      <c r="K62" s="3">
        <v>0.44999998807907104</v>
      </c>
      <c r="M62" s="3" t="s">
        <v>139</v>
      </c>
      <c r="N62" s="3">
        <v>1.4408713769271886</v>
      </c>
      <c r="O62" s="3">
        <v>2</v>
      </c>
      <c r="Q62" s="3" t="s">
        <v>69</v>
      </c>
      <c r="R62" s="3">
        <v>0</v>
      </c>
      <c r="S62" s="3">
        <v>0.44999998807907104</v>
      </c>
      <c r="U62" s="3" t="s">
        <v>279</v>
      </c>
      <c r="V62" s="3">
        <v>33.757557973722705</v>
      </c>
      <c r="W62" s="3">
        <v>6.5799999237060547</v>
      </c>
    </row>
    <row r="63" spans="1:23" x14ac:dyDescent="0.3">
      <c r="A63" s="3" t="s">
        <v>321</v>
      </c>
      <c r="B63" s="3">
        <v>0</v>
      </c>
      <c r="C63" s="3">
        <v>0.44999998807907104</v>
      </c>
      <c r="E63" s="3" t="s">
        <v>165</v>
      </c>
      <c r="F63" s="3">
        <v>0.5145969203311388</v>
      </c>
      <c r="G63" s="3">
        <v>1.4199999570846558</v>
      </c>
      <c r="I63" s="3" t="s">
        <v>227</v>
      </c>
      <c r="J63" s="3">
        <v>0</v>
      </c>
      <c r="K63" s="3">
        <v>0.44999998807907104</v>
      </c>
      <c r="M63" s="3" t="s">
        <v>421</v>
      </c>
      <c r="N63" s="3">
        <v>1.6467101450596442</v>
      </c>
      <c r="O63" s="3">
        <v>1.8999999761581421</v>
      </c>
      <c r="Q63" s="3" t="s">
        <v>70</v>
      </c>
      <c r="R63" s="3">
        <v>0</v>
      </c>
      <c r="S63" s="3">
        <v>0.44999998807907104</v>
      </c>
      <c r="U63" s="3" t="s">
        <v>135</v>
      </c>
      <c r="V63" s="3">
        <v>33.757557973722705</v>
      </c>
      <c r="W63" s="3">
        <v>6.570000171661377</v>
      </c>
    </row>
    <row r="64" spans="1:23" x14ac:dyDescent="0.3">
      <c r="A64" s="3" t="s">
        <v>64</v>
      </c>
      <c r="B64" s="3">
        <v>0</v>
      </c>
      <c r="C64" s="3">
        <v>0.44999998807907104</v>
      </c>
      <c r="E64" s="3" t="s">
        <v>451</v>
      </c>
      <c r="F64" s="3">
        <v>0.5145969203311388</v>
      </c>
      <c r="G64" s="3">
        <v>1.7699999809265137</v>
      </c>
      <c r="I64" s="3" t="s">
        <v>267</v>
      </c>
      <c r="J64" s="3">
        <v>0</v>
      </c>
      <c r="K64" s="3">
        <v>0.68000000715255737</v>
      </c>
      <c r="M64" s="3" t="s">
        <v>217</v>
      </c>
      <c r="N64" s="3">
        <v>2.0583876813245552</v>
      </c>
      <c r="O64" s="3">
        <v>2.4800000190734863</v>
      </c>
      <c r="Q64" s="3" t="s">
        <v>71</v>
      </c>
      <c r="R64" s="3">
        <v>0</v>
      </c>
      <c r="S64" s="3">
        <v>0.68000000715255737</v>
      </c>
      <c r="U64" s="3" t="s">
        <v>145</v>
      </c>
      <c r="V64" s="3">
        <v>33.757557973722705</v>
      </c>
      <c r="W64" s="3">
        <v>6.5799999237060547</v>
      </c>
    </row>
    <row r="65" spans="1:23" x14ac:dyDescent="0.3">
      <c r="A65" s="3" t="s">
        <v>65</v>
      </c>
      <c r="B65" s="3">
        <v>0</v>
      </c>
      <c r="C65" s="3">
        <v>0.68000000715255737</v>
      </c>
      <c r="E65" s="3" t="s">
        <v>374</v>
      </c>
      <c r="F65" s="3">
        <v>0.5145969203311388</v>
      </c>
      <c r="G65" s="3">
        <v>1.6000000238418579</v>
      </c>
      <c r="I65" s="3" t="s">
        <v>74</v>
      </c>
      <c r="J65" s="3">
        <v>0</v>
      </c>
      <c r="K65" s="3">
        <v>0.44999998807907104</v>
      </c>
      <c r="M65" s="3" t="s">
        <v>317</v>
      </c>
      <c r="N65" s="3">
        <v>2.1613070653907829</v>
      </c>
      <c r="O65" s="3">
        <v>2.4100000858306885</v>
      </c>
      <c r="Q65" s="3" t="s">
        <v>227</v>
      </c>
      <c r="R65" s="3">
        <v>0</v>
      </c>
      <c r="S65" s="3">
        <v>0.44999998807907104</v>
      </c>
      <c r="U65" s="3" t="s">
        <v>237</v>
      </c>
      <c r="V65" s="3">
        <v>33.757557973722705</v>
      </c>
      <c r="W65" s="3">
        <v>6.5799999237060547</v>
      </c>
    </row>
    <row r="66" spans="1:23" x14ac:dyDescent="0.3">
      <c r="A66" s="3" t="s">
        <v>66</v>
      </c>
      <c r="B66" s="3">
        <v>0</v>
      </c>
      <c r="C66" s="3">
        <v>0.44999998807907104</v>
      </c>
      <c r="E66" s="3" t="s">
        <v>397</v>
      </c>
      <c r="F66" s="3">
        <v>0.5145969203311388</v>
      </c>
      <c r="G66" s="3">
        <v>1.4199999570846558</v>
      </c>
      <c r="I66" s="3" t="s">
        <v>228</v>
      </c>
      <c r="J66" s="3">
        <v>0</v>
      </c>
      <c r="K66" s="3">
        <v>0.44999998807907104</v>
      </c>
      <c r="M66" s="3" t="s">
        <v>20</v>
      </c>
      <c r="N66" s="3">
        <v>2.4700652175894664</v>
      </c>
      <c r="O66" s="3">
        <v>2.9500000476837158</v>
      </c>
      <c r="Q66" s="3" t="s">
        <v>74</v>
      </c>
      <c r="R66" s="3">
        <v>0</v>
      </c>
      <c r="S66" s="3">
        <v>0.44999998807907104</v>
      </c>
      <c r="U66" s="3" t="s">
        <v>58</v>
      </c>
      <c r="V66" s="3">
        <v>34.4779936621863</v>
      </c>
      <c r="W66" s="3">
        <v>6.6399998664855957</v>
      </c>
    </row>
    <row r="67" spans="1:23" x14ac:dyDescent="0.3">
      <c r="A67" s="3" t="s">
        <v>67</v>
      </c>
      <c r="B67" s="3">
        <v>0</v>
      </c>
      <c r="C67" s="3">
        <v>0.44999998807907104</v>
      </c>
      <c r="E67" s="3" t="s">
        <v>428</v>
      </c>
      <c r="F67" s="3">
        <v>0.5145969203311388</v>
      </c>
      <c r="G67" s="3">
        <v>1.4199999570846558</v>
      </c>
      <c r="I67" s="3" t="s">
        <v>313</v>
      </c>
      <c r="J67" s="3">
        <v>0</v>
      </c>
      <c r="K67" s="3">
        <v>0.68000000715255737</v>
      </c>
      <c r="M67" s="3" t="s">
        <v>403</v>
      </c>
      <c r="N67" s="3">
        <v>2.6759039857219218</v>
      </c>
      <c r="O67" s="3">
        <v>2.7100000381469727</v>
      </c>
      <c r="Q67" s="3" t="s">
        <v>228</v>
      </c>
      <c r="R67" s="3">
        <v>0</v>
      </c>
      <c r="S67" s="3">
        <v>0.68000000715255737</v>
      </c>
      <c r="U67" s="3" t="s">
        <v>68</v>
      </c>
      <c r="V67" s="3">
        <v>36.021784423179717</v>
      </c>
      <c r="W67" s="3">
        <v>6.7600002288818359</v>
      </c>
    </row>
    <row r="68" spans="1:23" x14ac:dyDescent="0.3">
      <c r="A68" s="3" t="s">
        <v>68</v>
      </c>
      <c r="B68" s="3">
        <v>0</v>
      </c>
      <c r="C68" s="3">
        <v>0.68000000715255737</v>
      </c>
      <c r="E68" s="3" t="s">
        <v>404</v>
      </c>
      <c r="F68" s="3">
        <v>0.6175163043973666</v>
      </c>
      <c r="G68" s="3">
        <v>1.8300000429153442</v>
      </c>
      <c r="I68" s="3" t="s">
        <v>75</v>
      </c>
      <c r="J68" s="3">
        <v>0</v>
      </c>
      <c r="K68" s="3">
        <v>0.68000000715255737</v>
      </c>
      <c r="M68" s="3" t="s">
        <v>158</v>
      </c>
      <c r="N68" s="3">
        <v>2.7788233697881495</v>
      </c>
      <c r="O68" s="3">
        <v>3.1500000953674316</v>
      </c>
      <c r="Q68" s="3" t="s">
        <v>346</v>
      </c>
      <c r="R68" s="3">
        <v>0</v>
      </c>
      <c r="S68" s="3">
        <v>0.68000000715255737</v>
      </c>
      <c r="U68" s="3" t="s">
        <v>39</v>
      </c>
      <c r="V68" s="3">
        <v>39.212285329232778</v>
      </c>
      <c r="W68" s="3">
        <v>7.0199999809265137</v>
      </c>
    </row>
    <row r="69" spans="1:23" x14ac:dyDescent="0.3">
      <c r="A69" s="3" t="s">
        <v>69</v>
      </c>
      <c r="B69" s="3">
        <v>0</v>
      </c>
      <c r="C69" s="3">
        <v>0.44999998807907104</v>
      </c>
      <c r="E69" s="3" t="s">
        <v>8</v>
      </c>
      <c r="F69" s="3">
        <v>0.6175163043973666</v>
      </c>
      <c r="G69" s="3">
        <v>2.0299999713897705</v>
      </c>
      <c r="I69" s="3" t="s">
        <v>229</v>
      </c>
      <c r="J69" s="3">
        <v>0</v>
      </c>
      <c r="K69" s="3">
        <v>0.87999999523162842</v>
      </c>
      <c r="M69" s="3" t="s">
        <v>91</v>
      </c>
      <c r="N69" s="3">
        <v>2.9846621379206053</v>
      </c>
      <c r="O69" s="3">
        <v>2.809999942779541</v>
      </c>
      <c r="Q69" s="3" t="s">
        <v>75</v>
      </c>
      <c r="R69" s="3">
        <v>0</v>
      </c>
      <c r="S69" s="3">
        <v>0.44999998807907104</v>
      </c>
      <c r="U69" s="3" t="s">
        <v>430</v>
      </c>
      <c r="V69" s="3">
        <v>47.239997286398541</v>
      </c>
      <c r="W69" s="3">
        <v>7.7600002288818359</v>
      </c>
    </row>
    <row r="70" spans="1:23" x14ac:dyDescent="0.3">
      <c r="A70" s="3" t="s">
        <v>70</v>
      </c>
      <c r="B70" s="3">
        <v>0</v>
      </c>
      <c r="C70" s="3">
        <v>0.44999998807907104</v>
      </c>
      <c r="E70" s="3" t="s">
        <v>31</v>
      </c>
      <c r="F70" s="3">
        <v>0.6175163043973666</v>
      </c>
      <c r="G70" s="3">
        <v>1.3600000143051147</v>
      </c>
      <c r="I70" s="3" t="s">
        <v>292</v>
      </c>
      <c r="J70" s="3">
        <v>0</v>
      </c>
      <c r="K70" s="3">
        <v>0.44999998807907104</v>
      </c>
      <c r="M70" s="3" t="s">
        <v>17</v>
      </c>
      <c r="N70" s="3">
        <v>3.2934202901192884</v>
      </c>
      <c r="O70" s="3">
        <v>2.7300000190734863</v>
      </c>
      <c r="Q70" s="3" t="s">
        <v>314</v>
      </c>
      <c r="R70" s="3">
        <v>0</v>
      </c>
      <c r="S70" s="3">
        <v>0.44999998807907104</v>
      </c>
      <c r="U70" s="3" t="s">
        <v>146</v>
      </c>
      <c r="V70" s="3">
        <v>58.561129533683598</v>
      </c>
      <c r="W70" s="3">
        <v>8.619999885559082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80</v>
      </c>
      <c r="F71" s="3">
        <v>0.6175163043973666</v>
      </c>
      <c r="G71" s="3">
        <v>1.5399999618530273</v>
      </c>
      <c r="I71" s="3" t="s">
        <v>79</v>
      </c>
      <c r="J71" s="3">
        <v>0</v>
      </c>
      <c r="K71" s="3">
        <v>0.68000000715255737</v>
      </c>
      <c r="M71" s="3" t="s">
        <v>68</v>
      </c>
      <c r="N71" s="3">
        <v>3.3963396741855161</v>
      </c>
      <c r="O71" s="3">
        <v>2.9300000667572021</v>
      </c>
      <c r="Q71" s="3" t="s">
        <v>76</v>
      </c>
      <c r="R71" s="3">
        <v>0</v>
      </c>
      <c r="S71" s="3">
        <v>0.44999998807907104</v>
      </c>
      <c r="U71" s="3" t="s">
        <v>31</v>
      </c>
      <c r="V71" s="3">
        <v>62.780824280398932</v>
      </c>
      <c r="W71" s="3">
        <v>8.8900003433227539</v>
      </c>
    </row>
    <row r="72" spans="1:23" x14ac:dyDescent="0.3">
      <c r="A72" s="3" t="s">
        <v>227</v>
      </c>
      <c r="B72" s="3">
        <v>0</v>
      </c>
      <c r="C72" s="3">
        <v>0.68000000715255737</v>
      </c>
      <c r="E72" s="3" t="s">
        <v>87</v>
      </c>
      <c r="F72" s="3">
        <v>0.6175163043973666</v>
      </c>
      <c r="G72" s="3">
        <v>1.3400000333786011</v>
      </c>
      <c r="I72" s="3" t="s">
        <v>257</v>
      </c>
      <c r="J72" s="3">
        <v>0</v>
      </c>
      <c r="K72" s="3">
        <v>0.44999998807907104</v>
      </c>
      <c r="M72" s="3" t="s">
        <v>279</v>
      </c>
      <c r="N72" s="3">
        <v>4.0138559785828827</v>
      </c>
      <c r="O72" s="3">
        <v>2.8199999332427979</v>
      </c>
      <c r="Q72" s="3" t="s">
        <v>421</v>
      </c>
      <c r="R72" s="3">
        <v>0</v>
      </c>
      <c r="S72" s="3">
        <v>0.44999998807907104</v>
      </c>
      <c r="U72" s="3" t="s">
        <v>8</v>
      </c>
      <c r="V72" s="3">
        <v>63.912937505127438</v>
      </c>
      <c r="W72" s="3">
        <v>8.9399995803833008</v>
      </c>
    </row>
    <row r="73" spans="1:23" x14ac:dyDescent="0.3">
      <c r="A73" s="3" t="s">
        <v>73</v>
      </c>
      <c r="B73" s="3">
        <v>0</v>
      </c>
      <c r="C73" s="3">
        <v>0.68000000715255737</v>
      </c>
      <c r="E73" s="3" t="s">
        <v>135</v>
      </c>
      <c r="F73" s="3">
        <v>0.6175163043973666</v>
      </c>
      <c r="G73" s="3">
        <v>1.5900000333786011</v>
      </c>
      <c r="I73" s="3" t="s">
        <v>80</v>
      </c>
      <c r="J73" s="3">
        <v>0</v>
      </c>
      <c r="K73" s="3">
        <v>0.9100000262260437</v>
      </c>
      <c r="M73" s="3" t="s">
        <v>129</v>
      </c>
      <c r="N73" s="3">
        <v>4.1167753626491104</v>
      </c>
      <c r="O73" s="3">
        <v>2.7599999904632568</v>
      </c>
      <c r="Q73" s="3" t="s">
        <v>214</v>
      </c>
      <c r="R73" s="3">
        <v>0</v>
      </c>
      <c r="S73" s="3">
        <v>0.44999998807907104</v>
      </c>
      <c r="U73" s="3" t="s">
        <v>264</v>
      </c>
      <c r="V73" s="3">
        <v>66.177163954584458</v>
      </c>
      <c r="W73" s="3">
        <v>8.6800003051757813</v>
      </c>
    </row>
    <row r="74" spans="1:23" x14ac:dyDescent="0.3">
      <c r="A74" s="3" t="s">
        <v>267</v>
      </c>
      <c r="B74" s="3">
        <v>0</v>
      </c>
      <c r="C74" s="3">
        <v>0.44999998807907104</v>
      </c>
      <c r="E74" s="3" t="s">
        <v>158</v>
      </c>
      <c r="F74" s="3">
        <v>0.6175163043973666</v>
      </c>
      <c r="G74" s="3">
        <v>1.3899999856948853</v>
      </c>
      <c r="I74" s="3" t="s">
        <v>81</v>
      </c>
      <c r="J74" s="3">
        <v>0</v>
      </c>
      <c r="K74" s="3">
        <v>0.68000000715255737</v>
      </c>
      <c r="M74" s="3" t="s">
        <v>233</v>
      </c>
      <c r="N74" s="3">
        <v>6.6897599643048045</v>
      </c>
      <c r="O74" s="3">
        <v>2.9300000667572021</v>
      </c>
      <c r="Q74" s="3" t="s">
        <v>292</v>
      </c>
      <c r="R74" s="3">
        <v>0</v>
      </c>
      <c r="S74" s="3">
        <v>0.44999998807907104</v>
      </c>
      <c r="U74" s="3" t="s">
        <v>130</v>
      </c>
      <c r="V74" s="3">
        <v>75.131150368346269</v>
      </c>
      <c r="W74" s="3">
        <v>11.529999732971191</v>
      </c>
    </row>
    <row r="75" spans="1:23" x14ac:dyDescent="0.3">
      <c r="A75" s="3" t="s">
        <v>74</v>
      </c>
      <c r="B75" s="3">
        <v>0</v>
      </c>
      <c r="C75" s="3">
        <v>0.44999998807907104</v>
      </c>
      <c r="E75" s="3" t="s">
        <v>316</v>
      </c>
      <c r="F75" s="3">
        <v>0.6175163043973666</v>
      </c>
      <c r="G75" s="3">
        <v>1.5099999904632568</v>
      </c>
      <c r="I75" s="3" t="s">
        <v>83</v>
      </c>
      <c r="J75" s="3">
        <v>0</v>
      </c>
      <c r="K75" s="3">
        <v>0.44999998807907104</v>
      </c>
      <c r="M75" s="3" t="s">
        <v>159</v>
      </c>
      <c r="N75" s="3">
        <v>11.732809783549964</v>
      </c>
      <c r="O75" s="3">
        <v>3.9000000953674316</v>
      </c>
      <c r="Q75" s="3" t="s">
        <v>78</v>
      </c>
      <c r="R75" s="3">
        <v>0</v>
      </c>
      <c r="S75" s="3">
        <v>0.68000000715255737</v>
      </c>
      <c r="U75" s="3" t="s">
        <v>310</v>
      </c>
      <c r="V75" s="3">
        <v>102.19894837776417</v>
      </c>
      <c r="W75" s="3">
        <v>11.449999809265137</v>
      </c>
    </row>
    <row r="76" spans="1:23" x14ac:dyDescent="0.3">
      <c r="A76" s="3" t="s">
        <v>314</v>
      </c>
      <c r="B76" s="3">
        <v>0</v>
      </c>
      <c r="C76" s="3">
        <v>0.44999998807907104</v>
      </c>
      <c r="E76" s="3" t="s">
        <v>166</v>
      </c>
      <c r="F76" s="3">
        <v>0.6175163043973666</v>
      </c>
      <c r="G76" s="3">
        <v>1.5800000429153442</v>
      </c>
      <c r="I76" s="3" t="s">
        <v>84</v>
      </c>
      <c r="J76" s="3">
        <v>0</v>
      </c>
      <c r="K76" s="3">
        <v>0.68000000715255737</v>
      </c>
      <c r="M76" s="3" t="s">
        <v>238</v>
      </c>
      <c r="N76" s="3">
        <v>12.967842392344698</v>
      </c>
      <c r="O76" s="3">
        <v>3.940000057220459</v>
      </c>
      <c r="Q76" s="3" t="s">
        <v>81</v>
      </c>
      <c r="R76" s="3">
        <v>0</v>
      </c>
      <c r="S76" s="3">
        <v>0.68000000715255737</v>
      </c>
      <c r="U76" s="3" t="s">
        <v>231</v>
      </c>
      <c r="V76" s="3">
        <v>147.99807428723551</v>
      </c>
      <c r="W76" s="3">
        <v>13.920000076293945</v>
      </c>
    </row>
    <row r="77" spans="1:23" x14ac:dyDescent="0.3">
      <c r="A77" s="3" t="s">
        <v>421</v>
      </c>
      <c r="B77" s="3">
        <v>0</v>
      </c>
      <c r="C77" s="3">
        <v>0.44999998807907104</v>
      </c>
      <c r="E77" s="3" t="s">
        <v>184</v>
      </c>
      <c r="F77" s="3">
        <v>0.6175163043973666</v>
      </c>
      <c r="G77" s="3">
        <v>1.7899999618530273</v>
      </c>
      <c r="I77" s="3" t="s">
        <v>86</v>
      </c>
      <c r="J77" s="3">
        <v>0</v>
      </c>
      <c r="K77" s="3">
        <v>0.44999998807907104</v>
      </c>
      <c r="M77" s="3" t="s">
        <v>221</v>
      </c>
      <c r="N77" s="3">
        <v>14.20287500113943</v>
      </c>
      <c r="O77" s="3">
        <v>4.179999828338623</v>
      </c>
      <c r="Q77" s="3" t="s">
        <v>82</v>
      </c>
      <c r="R77" s="3">
        <v>0</v>
      </c>
      <c r="S77" s="3">
        <v>0.44999998807907104</v>
      </c>
      <c r="U77" s="3" t="s">
        <v>213</v>
      </c>
      <c r="V77" s="3">
        <v>169.50822555707711</v>
      </c>
      <c r="W77" s="3">
        <v>13.760000228881836</v>
      </c>
    </row>
    <row r="78" spans="1:23" x14ac:dyDescent="0.3">
      <c r="A78" s="3" t="s">
        <v>214</v>
      </c>
      <c r="B78" s="3">
        <v>0</v>
      </c>
      <c r="C78" s="3">
        <v>0.44999998807907104</v>
      </c>
      <c r="E78" s="3" t="s">
        <v>108</v>
      </c>
      <c r="F78" s="3">
        <v>0.72043568846359429</v>
      </c>
      <c r="G78" s="3">
        <v>2.619999885559082</v>
      </c>
      <c r="I78" s="3" t="s">
        <v>87</v>
      </c>
      <c r="J78" s="3">
        <v>0</v>
      </c>
      <c r="K78" s="3">
        <v>0.68000000715255737</v>
      </c>
      <c r="M78" s="3" t="s">
        <v>160</v>
      </c>
      <c r="N78" s="3">
        <v>14.305794385205658</v>
      </c>
      <c r="O78" s="3">
        <v>4.1700000762939453</v>
      </c>
      <c r="Q78" s="3" t="s">
        <v>83</v>
      </c>
      <c r="R78" s="3">
        <v>0</v>
      </c>
      <c r="S78" s="3">
        <v>0.68000000715255737</v>
      </c>
      <c r="U78" s="3" t="s">
        <v>52</v>
      </c>
      <c r="V78" s="3">
        <v>169.71406432520959</v>
      </c>
      <c r="W78" s="3">
        <v>14.479999542236328</v>
      </c>
    </row>
    <row r="79" spans="1:23" x14ac:dyDescent="0.3">
      <c r="A79" s="3" t="s">
        <v>229</v>
      </c>
      <c r="B79" s="3">
        <v>0</v>
      </c>
      <c r="C79" s="3">
        <v>0.44999998807907104</v>
      </c>
      <c r="E79" s="3" t="s">
        <v>353</v>
      </c>
      <c r="F79" s="3">
        <v>0.72043568846359429</v>
      </c>
      <c r="G79" s="3">
        <v>1.6000000238418579</v>
      </c>
      <c r="I79" s="3" t="s">
        <v>89</v>
      </c>
      <c r="J79" s="3">
        <v>0</v>
      </c>
      <c r="K79" s="3">
        <v>0.68000000715255737</v>
      </c>
      <c r="M79" s="3" t="s">
        <v>77</v>
      </c>
      <c r="N79" s="3">
        <v>16.878778986861352</v>
      </c>
      <c r="O79" s="3">
        <v>4.9000000953674316</v>
      </c>
      <c r="Q79" s="3" t="s">
        <v>84</v>
      </c>
      <c r="R79" s="3">
        <v>0</v>
      </c>
      <c r="S79" s="3">
        <v>0.44999998807907104</v>
      </c>
      <c r="U79" s="3" t="s">
        <v>114</v>
      </c>
      <c r="V79" s="3">
        <v>247.41819929521154</v>
      </c>
      <c r="W79" s="3">
        <v>16.370000839233398</v>
      </c>
    </row>
    <row r="80" spans="1:23" x14ac:dyDescent="0.3">
      <c r="A80" s="3" t="s">
        <v>292</v>
      </c>
      <c r="B80" s="3">
        <v>0</v>
      </c>
      <c r="C80" s="3">
        <v>0.68000000715255737</v>
      </c>
      <c r="E80" s="3" t="s">
        <v>372</v>
      </c>
      <c r="F80" s="3">
        <v>0.72043568846359429</v>
      </c>
      <c r="G80" s="3">
        <v>1.4700000286102295</v>
      </c>
      <c r="I80" s="3" t="s">
        <v>90</v>
      </c>
      <c r="J80" s="3">
        <v>0</v>
      </c>
      <c r="K80" s="3">
        <v>0.44999998807907104</v>
      </c>
      <c r="M80" s="3" t="s">
        <v>150</v>
      </c>
      <c r="N80" s="3">
        <v>20.892634965444234</v>
      </c>
      <c r="O80" s="3">
        <v>5.25</v>
      </c>
      <c r="Q80" s="3" t="s">
        <v>86</v>
      </c>
      <c r="R80" s="3">
        <v>0</v>
      </c>
      <c r="S80" s="3">
        <v>0.44999998807907104</v>
      </c>
      <c r="U80" s="3" t="s">
        <v>149</v>
      </c>
      <c r="V80" s="3">
        <v>277.05898190628511</v>
      </c>
      <c r="W80" s="3">
        <v>17.239999771118164</v>
      </c>
    </row>
    <row r="81" spans="1:23" x14ac:dyDescent="0.3">
      <c r="A81" s="3" t="s">
        <v>257</v>
      </c>
      <c r="B81" s="3">
        <v>0</v>
      </c>
      <c r="C81" s="3">
        <v>0.44999998807907104</v>
      </c>
      <c r="E81" s="3" t="s">
        <v>501</v>
      </c>
      <c r="F81" s="3">
        <v>0.72043568846359429</v>
      </c>
      <c r="G81" s="3">
        <v>1.5299999713897705</v>
      </c>
      <c r="I81" s="3" t="s">
        <v>93</v>
      </c>
      <c r="J81" s="3">
        <v>0</v>
      </c>
      <c r="K81" s="3">
        <v>0.9100000262260437</v>
      </c>
      <c r="M81" s="3" t="s">
        <v>52</v>
      </c>
      <c r="N81" s="3">
        <v>21.921828806106515</v>
      </c>
      <c r="O81" s="3">
        <v>5.1700000762939453</v>
      </c>
      <c r="Q81" s="3" t="s">
        <v>230</v>
      </c>
      <c r="R81" s="3">
        <v>0</v>
      </c>
      <c r="S81" s="3">
        <v>0.44999998807907104</v>
      </c>
      <c r="U81" s="3" t="s">
        <v>322</v>
      </c>
      <c r="V81" s="3">
        <v>354.24851995595594</v>
      </c>
      <c r="W81" s="3">
        <v>20.329999923706055</v>
      </c>
    </row>
    <row r="82" spans="1:23" x14ac:dyDescent="0.3">
      <c r="A82" s="3" t="s">
        <v>81</v>
      </c>
      <c r="B82" s="3">
        <v>0</v>
      </c>
      <c r="C82" s="3">
        <v>0.68000000715255737</v>
      </c>
      <c r="E82" s="3" t="s">
        <v>186</v>
      </c>
      <c r="F82" s="3">
        <v>0.72043568846359429</v>
      </c>
      <c r="G82" s="3">
        <v>1.5299999713897705</v>
      </c>
      <c r="I82" s="3" t="s">
        <v>231</v>
      </c>
      <c r="J82" s="3">
        <v>0</v>
      </c>
      <c r="K82" s="3">
        <v>0.68000000715255737</v>
      </c>
      <c r="M82" s="3" t="s">
        <v>384</v>
      </c>
      <c r="N82" s="3">
        <v>24.288974639629753</v>
      </c>
      <c r="O82" s="3">
        <v>5.7600002288818359</v>
      </c>
      <c r="Q82" s="3" t="s">
        <v>89</v>
      </c>
      <c r="R82" s="3">
        <v>0</v>
      </c>
      <c r="S82" s="3">
        <v>0.44999998807907104</v>
      </c>
      <c r="U82" s="3" t="s">
        <v>87</v>
      </c>
      <c r="V82" s="3">
        <v>437.9219792017991</v>
      </c>
      <c r="W82" s="3">
        <v>21.579999923706055</v>
      </c>
    </row>
    <row r="83" spans="1:23" x14ac:dyDescent="0.3">
      <c r="A83" s="3" t="s">
        <v>89</v>
      </c>
      <c r="B83" s="3">
        <v>0</v>
      </c>
      <c r="C83" s="3">
        <v>0.44999998807907104</v>
      </c>
      <c r="E83" s="3" t="s">
        <v>38</v>
      </c>
      <c r="F83" s="3">
        <v>0.8233550725298221</v>
      </c>
      <c r="G83" s="3">
        <v>1.6000000238418579</v>
      </c>
      <c r="I83" s="3" t="s">
        <v>97</v>
      </c>
      <c r="J83" s="3">
        <v>0</v>
      </c>
      <c r="K83" s="3">
        <v>0.44999998807907104</v>
      </c>
      <c r="M83" s="3" t="s">
        <v>137</v>
      </c>
      <c r="N83" s="3">
        <v>25.215249096225801</v>
      </c>
      <c r="O83" s="3">
        <v>5.5199999809265137</v>
      </c>
      <c r="Q83" s="3" t="s">
        <v>298</v>
      </c>
      <c r="R83" s="3">
        <v>0</v>
      </c>
      <c r="S83" s="3">
        <v>0.68000000715255737</v>
      </c>
      <c r="U83" s="3" t="s">
        <v>158</v>
      </c>
      <c r="V83" s="3">
        <v>1891.967037289465</v>
      </c>
      <c r="W83" s="3">
        <v>48.209999084472656</v>
      </c>
    </row>
    <row r="84" spans="1:23" x14ac:dyDescent="0.3">
      <c r="A84" s="3" t="s">
        <v>90</v>
      </c>
      <c r="B84" s="3">
        <v>0</v>
      </c>
      <c r="C84" s="3">
        <v>0.9100000262260437</v>
      </c>
      <c r="E84" s="3" t="s">
        <v>228</v>
      </c>
      <c r="F84" s="3">
        <v>0.8233550725298221</v>
      </c>
      <c r="G84" s="3">
        <v>1.5099999904632568</v>
      </c>
      <c r="I84" s="3" t="s">
        <v>98</v>
      </c>
      <c r="J84" s="3">
        <v>0</v>
      </c>
      <c r="K84" s="3">
        <v>0.68000000715255737</v>
      </c>
      <c r="M84" s="3" t="s">
        <v>112</v>
      </c>
      <c r="N84" s="3">
        <v>33.551719205590253</v>
      </c>
      <c r="O84" s="3">
        <v>6.5300002098083496</v>
      </c>
      <c r="Q84" s="3" t="s">
        <v>92</v>
      </c>
      <c r="R84" s="3">
        <v>0</v>
      </c>
      <c r="S84" s="3">
        <v>0.44999998807907104</v>
      </c>
      <c r="U84" s="3" t="s">
        <v>4</v>
      </c>
      <c r="V84" s="3">
        <v>1989.9462909205138</v>
      </c>
      <c r="W84" s="3">
        <v>47.759998321533203</v>
      </c>
    </row>
    <row r="85" spans="1:23" x14ac:dyDescent="0.3">
      <c r="A85" s="3" t="s">
        <v>298</v>
      </c>
      <c r="B85" s="3">
        <v>0</v>
      </c>
      <c r="C85" s="3">
        <v>0.44999998807907104</v>
      </c>
      <c r="E85" s="3" t="s">
        <v>109</v>
      </c>
      <c r="F85" s="3">
        <v>0.8233550725298221</v>
      </c>
      <c r="G85" s="3">
        <v>1.9199999570846558</v>
      </c>
      <c r="I85" s="3" t="s">
        <v>324</v>
      </c>
      <c r="J85" s="3">
        <v>0</v>
      </c>
      <c r="K85" s="3">
        <v>0.68000000715255737</v>
      </c>
      <c r="M85" s="3" t="s">
        <v>5</v>
      </c>
      <c r="N85" s="3">
        <v>33.757557973722705</v>
      </c>
      <c r="O85" s="3">
        <v>6.5799999237060547</v>
      </c>
      <c r="Q85" s="3" t="s">
        <v>93</v>
      </c>
      <c r="R85" s="3">
        <v>0</v>
      </c>
      <c r="S85" s="3">
        <v>0.44999998807907104</v>
      </c>
      <c r="U85" s="3" t="s">
        <v>156</v>
      </c>
      <c r="V85" s="3">
        <v>2393.081518307928</v>
      </c>
      <c r="W85" s="3">
        <v>54.659999847412109</v>
      </c>
    </row>
    <row r="86" spans="1:23" x14ac:dyDescent="0.3">
      <c r="A86" s="3" t="s">
        <v>92</v>
      </c>
      <c r="B86" s="3">
        <v>0</v>
      </c>
      <c r="C86" s="3">
        <v>0.68000000715255737</v>
      </c>
      <c r="E86" s="3" t="s">
        <v>305</v>
      </c>
      <c r="F86" s="3">
        <v>0.8233550725298221</v>
      </c>
      <c r="G86" s="3">
        <v>1.7699999809265137</v>
      </c>
      <c r="I86" s="3" t="s">
        <v>99</v>
      </c>
      <c r="J86" s="3">
        <v>0</v>
      </c>
      <c r="K86" s="3">
        <v>0.44999998807907104</v>
      </c>
      <c r="M86" s="3" t="s">
        <v>42</v>
      </c>
      <c r="N86" s="3">
        <v>33.757557973722705</v>
      </c>
      <c r="O86" s="3">
        <v>6.5799999237060547</v>
      </c>
      <c r="Q86" s="3" t="s">
        <v>94</v>
      </c>
      <c r="R86" s="3">
        <v>0</v>
      </c>
      <c r="S86" s="3">
        <v>0.44999998807907104</v>
      </c>
      <c r="U86" s="3" t="s">
        <v>221</v>
      </c>
      <c r="V86" s="3">
        <v>2931.0411388221005</v>
      </c>
      <c r="W86" s="3">
        <v>60.520000457763672</v>
      </c>
    </row>
    <row r="87" spans="1:23" x14ac:dyDescent="0.3">
      <c r="A87" s="3" t="s">
        <v>93</v>
      </c>
      <c r="B87" s="3">
        <v>0</v>
      </c>
      <c r="C87" s="3">
        <v>0.44999998807907104</v>
      </c>
      <c r="E87" s="3" t="s">
        <v>246</v>
      </c>
      <c r="F87" s="3">
        <v>1.0291938406622776</v>
      </c>
      <c r="G87" s="3">
        <v>1.6299999952316284</v>
      </c>
      <c r="I87" s="3" t="s">
        <v>100</v>
      </c>
      <c r="J87" s="3">
        <v>0</v>
      </c>
      <c r="K87" s="3">
        <v>0.68000000715255737</v>
      </c>
      <c r="M87" s="3" t="s">
        <v>73</v>
      </c>
      <c r="N87" s="3">
        <v>33.757557973722705</v>
      </c>
      <c r="O87" s="3">
        <v>6.5799999237060547</v>
      </c>
      <c r="Q87" s="3" t="s">
        <v>95</v>
      </c>
      <c r="R87" s="3">
        <v>0</v>
      </c>
      <c r="S87" s="3">
        <v>0.68000000715255737</v>
      </c>
      <c r="U87" s="3" t="s">
        <v>157</v>
      </c>
      <c r="V87" s="3">
        <v>3475.6905193005778</v>
      </c>
      <c r="W87" s="3">
        <v>65.849998474121094</v>
      </c>
    </row>
    <row r="88" spans="1:23" x14ac:dyDescent="0.3">
      <c r="A88" s="3" t="s">
        <v>231</v>
      </c>
      <c r="B88" s="3">
        <v>0</v>
      </c>
      <c r="C88" s="3">
        <v>0.44999998807907104</v>
      </c>
      <c r="E88" s="3" t="s">
        <v>460</v>
      </c>
      <c r="F88" s="3">
        <v>1.0291938406622776</v>
      </c>
      <c r="G88" s="3">
        <v>1.9800000190734863</v>
      </c>
      <c r="I88" s="3" t="s">
        <v>411</v>
      </c>
      <c r="J88" s="3">
        <v>0</v>
      </c>
      <c r="K88" s="3">
        <v>0.44999998807907104</v>
      </c>
      <c r="M88" s="3" t="s">
        <v>264</v>
      </c>
      <c r="N88" s="3">
        <v>33.757557973722705</v>
      </c>
      <c r="O88" s="3">
        <v>6.5799999237060547</v>
      </c>
      <c r="Q88" s="3" t="s">
        <v>288</v>
      </c>
      <c r="R88" s="3">
        <v>0</v>
      </c>
      <c r="S88" s="3">
        <v>0.44999998807907104</v>
      </c>
      <c r="U88" s="3" t="s">
        <v>47</v>
      </c>
      <c r="V88" s="3">
        <v>3602.6930392383028</v>
      </c>
      <c r="W88" s="3">
        <v>67.110000610351563</v>
      </c>
    </row>
    <row r="89" spans="1:23" x14ac:dyDescent="0.3">
      <c r="A89" s="3" t="s">
        <v>95</v>
      </c>
      <c r="B89" s="3">
        <v>0</v>
      </c>
      <c r="C89" s="3">
        <v>0.44999998807907104</v>
      </c>
      <c r="E89" s="3" t="s">
        <v>45</v>
      </c>
      <c r="F89" s="3">
        <v>1.1321132247285053</v>
      </c>
      <c r="G89" s="3">
        <v>1.7000000476837158</v>
      </c>
      <c r="I89" s="3" t="s">
        <v>101</v>
      </c>
      <c r="J89" s="3">
        <v>0</v>
      </c>
      <c r="K89" s="3">
        <v>0.44999998807907104</v>
      </c>
      <c r="M89" s="3" t="s">
        <v>113</v>
      </c>
      <c r="N89" s="3">
        <v>33.757557973722705</v>
      </c>
      <c r="O89" s="3">
        <v>6.5799999237060547</v>
      </c>
      <c r="Q89" s="3" t="s">
        <v>96</v>
      </c>
      <c r="R89" s="3">
        <v>0</v>
      </c>
      <c r="S89" s="3">
        <v>0.44999998807907104</v>
      </c>
      <c r="U89" s="3" t="s">
        <v>269</v>
      </c>
      <c r="V89" s="3">
        <v>3962.4992059338351</v>
      </c>
      <c r="W89" s="3">
        <v>70.470001220703125</v>
      </c>
    </row>
    <row r="90" spans="1:23" x14ac:dyDescent="0.3">
      <c r="A90" s="3" t="s">
        <v>96</v>
      </c>
      <c r="B90" s="3">
        <v>0</v>
      </c>
      <c r="C90" s="3">
        <v>0.68000000715255737</v>
      </c>
      <c r="E90" s="3" t="s">
        <v>398</v>
      </c>
      <c r="F90" s="3">
        <v>1.1321132247285053</v>
      </c>
      <c r="G90" s="3">
        <v>1.7599999904632568</v>
      </c>
      <c r="I90" s="3" t="s">
        <v>103</v>
      </c>
      <c r="J90" s="3">
        <v>0</v>
      </c>
      <c r="K90" s="3">
        <v>0.44999998807907104</v>
      </c>
      <c r="M90" s="3" t="s">
        <v>247</v>
      </c>
      <c r="N90" s="3">
        <v>33.757557973722705</v>
      </c>
      <c r="O90" s="3">
        <v>6.5799999237060547</v>
      </c>
      <c r="Q90" s="3" t="s">
        <v>98</v>
      </c>
      <c r="R90" s="3">
        <v>0</v>
      </c>
      <c r="S90" s="3">
        <v>0.44999998807907104</v>
      </c>
      <c r="U90" s="3" t="s">
        <v>161</v>
      </c>
      <c r="V90" s="3">
        <v>4233.7947023324114</v>
      </c>
      <c r="W90" s="3">
        <v>72.889999389648438</v>
      </c>
    </row>
    <row r="91" spans="1:23" x14ac:dyDescent="0.3">
      <c r="A91" s="3" t="s">
        <v>97</v>
      </c>
      <c r="B91" s="3">
        <v>0</v>
      </c>
      <c r="C91" s="3">
        <v>0.68000000715255737</v>
      </c>
      <c r="E91" s="3" t="s">
        <v>223</v>
      </c>
      <c r="F91" s="3">
        <v>1.2350326087947332</v>
      </c>
      <c r="G91" s="3">
        <v>2.0699999332427979</v>
      </c>
      <c r="I91" s="3" t="s">
        <v>104</v>
      </c>
      <c r="J91" s="3">
        <v>0</v>
      </c>
      <c r="K91" s="3">
        <v>0.44999998807907104</v>
      </c>
      <c r="M91" s="3" t="s">
        <v>133</v>
      </c>
      <c r="N91" s="3">
        <v>33.757557973722705</v>
      </c>
      <c r="O91" s="3">
        <v>6.5799999237060547</v>
      </c>
      <c r="Q91" s="3" t="s">
        <v>324</v>
      </c>
      <c r="R91" s="3">
        <v>0</v>
      </c>
      <c r="S91" s="3">
        <v>0.44999998807907104</v>
      </c>
      <c r="U91" s="3" t="s">
        <v>238</v>
      </c>
      <c r="V91" s="3">
        <v>4434.4875012615557</v>
      </c>
      <c r="W91" s="3">
        <v>73.980003356933594</v>
      </c>
    </row>
    <row r="92" spans="1:23" x14ac:dyDescent="0.3">
      <c r="A92" s="3" t="s">
        <v>98</v>
      </c>
      <c r="B92" s="3">
        <v>0</v>
      </c>
      <c r="C92" s="3">
        <v>0.44999998807907104</v>
      </c>
      <c r="E92" s="3" t="s">
        <v>16</v>
      </c>
      <c r="F92" s="3">
        <v>1.3379519928609609</v>
      </c>
      <c r="G92" s="3">
        <v>2.0199999809265137</v>
      </c>
      <c r="I92" s="3" t="s">
        <v>105</v>
      </c>
      <c r="J92" s="3">
        <v>0</v>
      </c>
      <c r="K92" s="3">
        <v>0.44999998807907104</v>
      </c>
      <c r="M92" s="3" t="s">
        <v>38</v>
      </c>
      <c r="N92" s="3">
        <v>45.284528989140213</v>
      </c>
      <c r="O92" s="3">
        <v>7.429999828338623</v>
      </c>
      <c r="Q92" s="3" t="s">
        <v>384</v>
      </c>
      <c r="R92" s="3">
        <v>0</v>
      </c>
      <c r="S92" s="3">
        <v>0.68000000715255737</v>
      </c>
      <c r="U92" s="3" t="s">
        <v>469</v>
      </c>
      <c r="V92" s="3">
        <v>4502.9288916655969</v>
      </c>
      <c r="W92" s="3">
        <v>75.349998474121094</v>
      </c>
    </row>
    <row r="93" spans="1:23" x14ac:dyDescent="0.3">
      <c r="A93" s="3" t="s">
        <v>384</v>
      </c>
      <c r="B93" s="3">
        <v>0</v>
      </c>
      <c r="C93" s="3">
        <v>0.44999998807907104</v>
      </c>
      <c r="E93" s="3" t="s">
        <v>222</v>
      </c>
      <c r="F93" s="3">
        <v>1.3379519928609609</v>
      </c>
      <c r="G93" s="3">
        <v>1.7899999618530273</v>
      </c>
      <c r="I93" s="3" t="s">
        <v>262</v>
      </c>
      <c r="J93" s="3">
        <v>0</v>
      </c>
      <c r="K93" s="3">
        <v>0.44999998807907104</v>
      </c>
      <c r="M93" s="3" t="s">
        <v>214</v>
      </c>
      <c r="N93" s="3">
        <v>53.826837866637121</v>
      </c>
      <c r="O93" s="3">
        <v>8.1000003814697266</v>
      </c>
      <c r="Q93" s="3" t="s">
        <v>99</v>
      </c>
      <c r="R93" s="3">
        <v>0</v>
      </c>
      <c r="S93" s="3">
        <v>0.44999998807907104</v>
      </c>
      <c r="U93" s="3" t="s">
        <v>162</v>
      </c>
      <c r="V93" s="3">
        <v>4546.1550329734127</v>
      </c>
      <c r="W93" s="3">
        <v>74.239997863769531</v>
      </c>
    </row>
    <row r="94" spans="1:23" x14ac:dyDescent="0.3">
      <c r="A94" s="3" t="s">
        <v>100</v>
      </c>
      <c r="B94" s="3">
        <v>0</v>
      </c>
      <c r="C94" s="3">
        <v>0.68000000715255737</v>
      </c>
      <c r="E94" s="3" t="s">
        <v>508</v>
      </c>
      <c r="F94" s="3">
        <v>1.3379519928609609</v>
      </c>
      <c r="G94" s="3">
        <v>2</v>
      </c>
      <c r="I94" s="3" t="s">
        <v>107</v>
      </c>
      <c r="J94" s="3">
        <v>0</v>
      </c>
      <c r="K94" s="3">
        <v>0.44999998807907104</v>
      </c>
      <c r="M94" s="3" t="s">
        <v>36</v>
      </c>
      <c r="N94" s="3">
        <v>108.99162772613521</v>
      </c>
      <c r="O94" s="3">
        <v>11.550000190734863</v>
      </c>
      <c r="Q94" s="3" t="s">
        <v>101</v>
      </c>
      <c r="R94" s="3">
        <v>0</v>
      </c>
      <c r="S94" s="3">
        <v>0.44999998807907104</v>
      </c>
      <c r="U94" s="3" t="s">
        <v>448</v>
      </c>
      <c r="V94" s="3">
        <v>4646.1926742857859</v>
      </c>
      <c r="W94" s="3">
        <v>75.900001525878906</v>
      </c>
    </row>
    <row r="95" spans="1:23" x14ac:dyDescent="0.3">
      <c r="A95" s="3" t="s">
        <v>411</v>
      </c>
      <c r="B95" s="3">
        <v>0</v>
      </c>
      <c r="C95" s="3">
        <v>0.68000000715255737</v>
      </c>
      <c r="E95" s="3" t="s">
        <v>41</v>
      </c>
      <c r="F95" s="3">
        <v>1.4408713769271886</v>
      </c>
      <c r="G95" s="3">
        <v>2.0299999713897705</v>
      </c>
      <c r="I95" s="3" t="s">
        <v>315</v>
      </c>
      <c r="J95" s="3">
        <v>0</v>
      </c>
      <c r="K95" s="3">
        <v>0.44999998807907104</v>
      </c>
      <c r="M95" s="3" t="s">
        <v>18</v>
      </c>
      <c r="N95" s="3">
        <v>109.81498279866503</v>
      </c>
      <c r="O95" s="3">
        <v>11.609999656677246</v>
      </c>
      <c r="Q95" s="3" t="s">
        <v>103</v>
      </c>
      <c r="R95" s="3">
        <v>0</v>
      </c>
      <c r="S95" s="3">
        <v>0.44999998807907104</v>
      </c>
      <c r="U95" s="3" t="s">
        <v>154</v>
      </c>
      <c r="V95" s="3">
        <v>4676.2451344331248</v>
      </c>
      <c r="W95" s="3">
        <v>76.459999084472656</v>
      </c>
    </row>
    <row r="96" spans="1:23" x14ac:dyDescent="0.3">
      <c r="A96" s="3" t="s">
        <v>101</v>
      </c>
      <c r="B96" s="3">
        <v>0</v>
      </c>
      <c r="C96" s="3">
        <v>0.44999998807907104</v>
      </c>
      <c r="E96" s="3" t="s">
        <v>318</v>
      </c>
      <c r="F96" s="3">
        <v>1.4408713769271886</v>
      </c>
      <c r="G96" s="3">
        <v>2.2000000476837158</v>
      </c>
      <c r="I96" s="3" t="s">
        <v>108</v>
      </c>
      <c r="J96" s="3">
        <v>0</v>
      </c>
      <c r="K96" s="3">
        <v>0.44999998807907104</v>
      </c>
      <c r="M96" s="3" t="s">
        <v>134</v>
      </c>
      <c r="N96" s="3">
        <v>197.19353987089238</v>
      </c>
      <c r="O96" s="3">
        <v>14.819999694824219</v>
      </c>
      <c r="Q96" s="3" t="s">
        <v>341</v>
      </c>
      <c r="R96" s="3">
        <v>0</v>
      </c>
      <c r="S96" s="3">
        <v>0.9100000262260437</v>
      </c>
      <c r="U96" s="3" t="s">
        <v>222</v>
      </c>
      <c r="V96" s="3">
        <v>4720.6033889656692</v>
      </c>
      <c r="W96" s="3">
        <v>77.080001831054688</v>
      </c>
    </row>
    <row r="97" spans="1:23" x14ac:dyDescent="0.3">
      <c r="A97" s="3" t="s">
        <v>102</v>
      </c>
      <c r="B97" s="3">
        <v>0</v>
      </c>
      <c r="C97" s="3">
        <v>0.68000000715255737</v>
      </c>
      <c r="E97" s="3" t="s">
        <v>172</v>
      </c>
      <c r="F97" s="3">
        <v>1.4408713769271886</v>
      </c>
      <c r="G97" s="3">
        <v>2.4600000381469727</v>
      </c>
      <c r="I97" s="3" t="s">
        <v>109</v>
      </c>
      <c r="J97" s="3">
        <v>0</v>
      </c>
      <c r="K97" s="3">
        <v>0.44999998807907104</v>
      </c>
      <c r="M97" s="3" t="s">
        <v>219</v>
      </c>
      <c r="N97" s="3">
        <v>707.9824429915808</v>
      </c>
      <c r="O97" s="3">
        <v>29.510000228881836</v>
      </c>
      <c r="Q97" s="3" t="s">
        <v>105</v>
      </c>
      <c r="R97" s="3">
        <v>0</v>
      </c>
      <c r="S97" s="3">
        <v>0.44999998807907104</v>
      </c>
      <c r="U97" s="3" t="s">
        <v>55</v>
      </c>
      <c r="V97" s="3">
        <v>4755.0813826278554</v>
      </c>
      <c r="W97" s="3">
        <v>77.589996337890625</v>
      </c>
    </row>
    <row r="98" spans="1:23" x14ac:dyDescent="0.3">
      <c r="A98" s="3" t="s">
        <v>334</v>
      </c>
      <c r="B98" s="3">
        <v>0</v>
      </c>
      <c r="C98" s="3">
        <v>0.44999998807907104</v>
      </c>
      <c r="E98" s="3" t="s">
        <v>362</v>
      </c>
      <c r="F98" s="3">
        <v>1.4408713769271886</v>
      </c>
      <c r="G98" s="3">
        <v>2.130000114440918</v>
      </c>
      <c r="I98" s="3" t="s">
        <v>325</v>
      </c>
      <c r="J98" s="3">
        <v>0</v>
      </c>
      <c r="K98" s="3">
        <v>0.68000000715255737</v>
      </c>
      <c r="M98" s="3" t="s">
        <v>122</v>
      </c>
      <c r="N98" s="3">
        <v>824.07550821828568</v>
      </c>
      <c r="O98" s="3">
        <v>30.520000457763672</v>
      </c>
      <c r="Q98" s="3" t="s">
        <v>106</v>
      </c>
      <c r="R98" s="3">
        <v>0</v>
      </c>
      <c r="S98" s="3">
        <v>0.44999998807907104</v>
      </c>
      <c r="U98" s="3" t="s">
        <v>50</v>
      </c>
      <c r="V98" s="3">
        <v>4857.3832503896856</v>
      </c>
      <c r="W98" s="3">
        <v>78.209999084472656</v>
      </c>
    </row>
    <row r="99" spans="1:23" x14ac:dyDescent="0.3">
      <c r="A99" s="3" t="s">
        <v>105</v>
      </c>
      <c r="B99" s="3">
        <v>0</v>
      </c>
      <c r="C99" s="3">
        <v>0.68000000715255737</v>
      </c>
      <c r="E99" s="3" t="s">
        <v>188</v>
      </c>
      <c r="F99" s="3">
        <v>1.4408713769271886</v>
      </c>
      <c r="G99" s="3">
        <v>1.7799999713897705</v>
      </c>
      <c r="I99" s="3" t="s">
        <v>111</v>
      </c>
      <c r="J99" s="3">
        <v>0</v>
      </c>
      <c r="K99" s="3">
        <v>0.44999998807907104</v>
      </c>
      <c r="M99" s="3" t="s">
        <v>234</v>
      </c>
      <c r="N99" s="3">
        <v>847.8498859375843</v>
      </c>
      <c r="O99" s="3">
        <v>32.330001831054688</v>
      </c>
      <c r="Q99" s="3" t="s">
        <v>107</v>
      </c>
      <c r="R99" s="3">
        <v>0</v>
      </c>
      <c r="S99" s="3">
        <v>0.44999998807907104</v>
      </c>
      <c r="U99" s="3" t="s">
        <v>112</v>
      </c>
      <c r="V99" s="3">
        <v>4937.7632893454092</v>
      </c>
      <c r="W99" s="3">
        <v>78.599998474121094</v>
      </c>
    </row>
    <row r="100" spans="1:23" x14ac:dyDescent="0.3">
      <c r="A100" s="3" t="s">
        <v>106</v>
      </c>
      <c r="B100" s="3">
        <v>0</v>
      </c>
      <c r="C100" s="3">
        <v>0.44999998807907104</v>
      </c>
      <c r="E100" s="3" t="s">
        <v>282</v>
      </c>
      <c r="F100" s="3">
        <v>1.4408713769271886</v>
      </c>
      <c r="G100" s="3">
        <v>2.7599999904632568</v>
      </c>
      <c r="I100" s="3" t="s">
        <v>280</v>
      </c>
      <c r="J100" s="3">
        <v>0</v>
      </c>
      <c r="K100" s="3">
        <v>0.44999998807907104</v>
      </c>
      <c r="M100" s="3" t="s">
        <v>144</v>
      </c>
      <c r="N100" s="3">
        <v>1010.1537546100254</v>
      </c>
      <c r="O100" s="3">
        <v>32.810001373291016</v>
      </c>
      <c r="Q100" s="3" t="s">
        <v>315</v>
      </c>
      <c r="R100" s="3">
        <v>0</v>
      </c>
      <c r="S100" s="3">
        <v>0.44999998807907104</v>
      </c>
      <c r="U100" s="3" t="s">
        <v>330</v>
      </c>
      <c r="V100" s="3">
        <v>5021.2309098231199</v>
      </c>
      <c r="W100" s="3">
        <v>79.730003356933594</v>
      </c>
    </row>
    <row r="101" spans="1:23" x14ac:dyDescent="0.3">
      <c r="A101" s="3" t="s">
        <v>107</v>
      </c>
      <c r="B101" s="3">
        <v>0</v>
      </c>
      <c r="C101" s="3">
        <v>0.44999998807907104</v>
      </c>
      <c r="E101" s="3" t="s">
        <v>270</v>
      </c>
      <c r="F101" s="3">
        <v>1.5437907609934165</v>
      </c>
      <c r="G101" s="3">
        <v>2.059999942779541</v>
      </c>
      <c r="I101" s="3" t="s">
        <v>232</v>
      </c>
      <c r="J101" s="3">
        <v>0</v>
      </c>
      <c r="K101" s="3">
        <v>0.44999998807907104</v>
      </c>
      <c r="M101" s="3" t="s">
        <v>136</v>
      </c>
      <c r="N101" s="3">
        <v>2214.9280644892879</v>
      </c>
      <c r="O101" s="3">
        <v>51.270000457763672</v>
      </c>
      <c r="Q101" s="3" t="s">
        <v>108</v>
      </c>
      <c r="R101" s="3">
        <v>0</v>
      </c>
      <c r="S101" s="3">
        <v>0.44999998807907104</v>
      </c>
      <c r="U101" s="3" t="s">
        <v>155</v>
      </c>
      <c r="V101" s="3">
        <v>5155.2319478773488</v>
      </c>
      <c r="W101" s="3">
        <v>80.849998474121094</v>
      </c>
    </row>
    <row r="102" spans="1:23" x14ac:dyDescent="0.3">
      <c r="A102" s="3" t="s">
        <v>315</v>
      </c>
      <c r="B102" s="3">
        <v>0</v>
      </c>
      <c r="C102" s="3">
        <v>0.68000000715255737</v>
      </c>
      <c r="E102" s="3" t="s">
        <v>175</v>
      </c>
      <c r="F102" s="3">
        <v>1.6467101450596442</v>
      </c>
      <c r="G102" s="3">
        <v>3.4500000476837158</v>
      </c>
      <c r="I102" s="3" t="s">
        <v>272</v>
      </c>
      <c r="J102" s="3">
        <v>0</v>
      </c>
      <c r="K102" s="3">
        <v>0.44999998807907104</v>
      </c>
      <c r="M102" s="3" t="s">
        <v>143</v>
      </c>
      <c r="N102" s="3">
        <v>2254.3461885866527</v>
      </c>
      <c r="O102" s="3">
        <v>52.299999237060547</v>
      </c>
      <c r="Q102" s="3" t="s">
        <v>109</v>
      </c>
      <c r="R102" s="3">
        <v>0</v>
      </c>
      <c r="S102" s="3">
        <v>0.9100000262260437</v>
      </c>
      <c r="U102" s="3" t="s">
        <v>65</v>
      </c>
      <c r="V102" s="3">
        <v>5416.955941557766</v>
      </c>
      <c r="W102" s="3">
        <v>82.620002746582031</v>
      </c>
    </row>
    <row r="103" spans="1:23" x14ac:dyDescent="0.3">
      <c r="A103" s="3" t="s">
        <v>110</v>
      </c>
      <c r="B103" s="3">
        <v>0</v>
      </c>
      <c r="C103" s="3">
        <v>0.44999998807907104</v>
      </c>
      <c r="E103" s="3" t="s">
        <v>116</v>
      </c>
      <c r="F103" s="3">
        <v>1.7496295291258719</v>
      </c>
      <c r="G103" s="3">
        <v>2.2200000286102295</v>
      </c>
      <c r="I103" s="3" t="s">
        <v>116</v>
      </c>
      <c r="J103" s="3">
        <v>0</v>
      </c>
      <c r="K103" s="3">
        <v>0.44999998807907104</v>
      </c>
      <c r="M103" s="3" t="s">
        <v>236</v>
      </c>
      <c r="N103" s="3">
        <v>2326.2868380489463</v>
      </c>
      <c r="O103" s="3">
        <v>53.360000610351563</v>
      </c>
      <c r="Q103" s="3" t="s">
        <v>325</v>
      </c>
      <c r="R103" s="3">
        <v>0</v>
      </c>
      <c r="S103" s="3">
        <v>0.44999998807907104</v>
      </c>
      <c r="U103" s="3" t="s">
        <v>104</v>
      </c>
      <c r="V103" s="3">
        <v>5570.6145819686435</v>
      </c>
      <c r="W103" s="3">
        <v>83.650001525878906</v>
      </c>
    </row>
    <row r="104" spans="1:23" x14ac:dyDescent="0.3">
      <c r="A104" s="3" t="s">
        <v>280</v>
      </c>
      <c r="B104" s="3">
        <v>0</v>
      </c>
      <c r="C104" s="3">
        <v>0.44999998807907104</v>
      </c>
      <c r="E104" s="3" t="s">
        <v>389</v>
      </c>
      <c r="F104" s="3">
        <v>1.8525489131920998</v>
      </c>
      <c r="G104" s="3">
        <v>2.1700000762939453</v>
      </c>
      <c r="I104" s="3" t="s">
        <v>117</v>
      </c>
      <c r="J104" s="3">
        <v>0</v>
      </c>
      <c r="K104" s="3">
        <v>0.44999998807907104</v>
      </c>
      <c r="M104" s="3" t="s">
        <v>147</v>
      </c>
      <c r="N104" s="3">
        <v>2486.1206415037977</v>
      </c>
      <c r="O104" s="3">
        <v>55.259998321533203</v>
      </c>
      <c r="Q104" s="3" t="s">
        <v>110</v>
      </c>
      <c r="R104" s="3">
        <v>0</v>
      </c>
      <c r="S104" s="3">
        <v>0.68000000715255737</v>
      </c>
      <c r="U104" s="3" t="s">
        <v>338</v>
      </c>
      <c r="V104" s="3">
        <v>5867.0224080793796</v>
      </c>
      <c r="W104" s="3">
        <v>85.959999084472656</v>
      </c>
    </row>
    <row r="105" spans="1:23" x14ac:dyDescent="0.3">
      <c r="A105" s="3" t="s">
        <v>112</v>
      </c>
      <c r="B105" s="3">
        <v>0</v>
      </c>
      <c r="C105" s="3">
        <v>0.44999998807907104</v>
      </c>
      <c r="E105" s="3" t="s">
        <v>271</v>
      </c>
      <c r="F105" s="3">
        <v>2.0583876813245552</v>
      </c>
      <c r="G105" s="3">
        <v>2.309999942779541</v>
      </c>
      <c r="I105" s="3" t="s">
        <v>118</v>
      </c>
      <c r="J105" s="3">
        <v>0</v>
      </c>
      <c r="K105" s="3">
        <v>0.44999998807907104</v>
      </c>
      <c r="M105" s="3" t="s">
        <v>149</v>
      </c>
      <c r="N105" s="3">
        <v>2897.4894196165101</v>
      </c>
      <c r="O105" s="3">
        <v>59.520000457763672</v>
      </c>
      <c r="Q105" s="3" t="s">
        <v>111</v>
      </c>
      <c r="R105" s="3">
        <v>0</v>
      </c>
      <c r="S105" s="3">
        <v>0.44999998807907104</v>
      </c>
      <c r="U105" s="3" t="s">
        <v>132</v>
      </c>
      <c r="V105" s="3">
        <v>6082.329759545928</v>
      </c>
      <c r="W105" s="3">
        <v>87.620002746582031</v>
      </c>
    </row>
    <row r="106" spans="1:23" x14ac:dyDescent="0.3">
      <c r="A106" s="3" t="s">
        <v>114</v>
      </c>
      <c r="B106" s="3">
        <v>0</v>
      </c>
      <c r="C106" s="3">
        <v>0.44999998807907104</v>
      </c>
      <c r="E106" s="3" t="s">
        <v>414</v>
      </c>
      <c r="F106" s="3">
        <v>2.0583876813245552</v>
      </c>
      <c r="G106" s="3">
        <v>2.8299999237060547</v>
      </c>
      <c r="I106" s="3" t="s">
        <v>124</v>
      </c>
      <c r="J106" s="3">
        <v>0</v>
      </c>
      <c r="K106" s="3">
        <v>0.44999998807907104</v>
      </c>
      <c r="M106" s="3" t="s">
        <v>142</v>
      </c>
      <c r="N106" s="3">
        <v>3255.4430373988503</v>
      </c>
      <c r="O106" s="3">
        <v>64.080001831054688</v>
      </c>
      <c r="Q106" s="3" t="s">
        <v>280</v>
      </c>
      <c r="R106" s="3">
        <v>0</v>
      </c>
      <c r="S106" s="3">
        <v>0.44999998807907104</v>
      </c>
      <c r="U106" s="3" t="s">
        <v>411</v>
      </c>
      <c r="V106" s="3">
        <v>6153.0353763994272</v>
      </c>
      <c r="W106" s="3">
        <v>88.230003356933594</v>
      </c>
    </row>
    <row r="107" spans="1:23" x14ac:dyDescent="0.3">
      <c r="A107" s="3" t="s">
        <v>215</v>
      </c>
      <c r="B107" s="3">
        <v>0</v>
      </c>
      <c r="C107" s="3">
        <v>0.44999998807907104</v>
      </c>
      <c r="E107" s="3" t="s">
        <v>190</v>
      </c>
      <c r="F107" s="3">
        <v>2.1613070653907829</v>
      </c>
      <c r="G107" s="3">
        <v>3.2400000095367432</v>
      </c>
      <c r="I107" s="3" t="s">
        <v>126</v>
      </c>
      <c r="J107" s="3">
        <v>0</v>
      </c>
      <c r="K107" s="3">
        <v>0.44999998807907104</v>
      </c>
      <c r="M107" s="3" t="s">
        <v>164</v>
      </c>
      <c r="N107" s="3">
        <v>3258.9422964571022</v>
      </c>
      <c r="O107" s="3">
        <v>64.180000305175781</v>
      </c>
      <c r="Q107" s="3" t="s">
        <v>113</v>
      </c>
      <c r="R107" s="3">
        <v>0</v>
      </c>
      <c r="S107" s="3">
        <v>0.44999998807907104</v>
      </c>
      <c r="U107" s="2" t="s">
        <v>97</v>
      </c>
      <c r="V107" s="2">
        <v>6171.663784915414</v>
      </c>
      <c r="W107" s="2">
        <v>87.889999389648438</v>
      </c>
    </row>
    <row r="108" spans="1:23" x14ac:dyDescent="0.3">
      <c r="A108" s="3" t="s">
        <v>232</v>
      </c>
      <c r="B108" s="3">
        <v>0</v>
      </c>
      <c r="C108" s="3">
        <v>0.44999998807907104</v>
      </c>
      <c r="E108" s="3" t="s">
        <v>487</v>
      </c>
      <c r="F108" s="3">
        <v>2.2642264494570106</v>
      </c>
      <c r="G108" s="3">
        <v>3.1099998950958252</v>
      </c>
      <c r="I108" s="3" t="s">
        <v>127</v>
      </c>
      <c r="J108" s="3">
        <v>0</v>
      </c>
      <c r="K108" s="3">
        <v>0.68000000715255737</v>
      </c>
      <c r="M108" s="3" t="s">
        <v>322</v>
      </c>
      <c r="N108" s="3">
        <v>3264.7057819648107</v>
      </c>
      <c r="O108" s="3">
        <v>62.330001831054688</v>
      </c>
      <c r="Q108" s="3" t="s">
        <v>215</v>
      </c>
      <c r="R108" s="3">
        <v>0</v>
      </c>
      <c r="S108" s="3">
        <v>0.68000000715255737</v>
      </c>
      <c r="U108" s="4" t="s">
        <v>509</v>
      </c>
      <c r="V108" s="4">
        <f>AVERAGE(V3:V107)</f>
        <v>1094.9465846806652</v>
      </c>
      <c r="W108" s="4">
        <f>AVERAGE(W3:W107)</f>
        <v>21.303619081065769</v>
      </c>
    </row>
    <row r="109" spans="1:23" x14ac:dyDescent="0.3">
      <c r="A109" s="3" t="s">
        <v>216</v>
      </c>
      <c r="B109" s="3">
        <v>0</v>
      </c>
      <c r="C109" s="3">
        <v>0.87999999523162842</v>
      </c>
      <c r="E109" s="3" t="s">
        <v>347</v>
      </c>
      <c r="F109" s="3">
        <v>2.4700652175894664</v>
      </c>
      <c r="G109" s="3">
        <v>2.2599999904632568</v>
      </c>
      <c r="I109" s="3" t="s">
        <v>128</v>
      </c>
      <c r="J109" s="3">
        <v>0</v>
      </c>
      <c r="K109" s="3">
        <v>0.44999998807907104</v>
      </c>
      <c r="M109" s="3" t="s">
        <v>161</v>
      </c>
      <c r="N109" s="3">
        <v>3475.4846805324455</v>
      </c>
      <c r="O109" s="3">
        <v>65.849998474121094</v>
      </c>
      <c r="Q109" s="3" t="s">
        <v>232</v>
      </c>
      <c r="R109" s="3">
        <v>0</v>
      </c>
      <c r="S109" s="3">
        <v>0.44999998807907104</v>
      </c>
      <c r="U109" s="3" t="s">
        <v>510</v>
      </c>
      <c r="V109" s="3"/>
      <c r="W109" s="3"/>
    </row>
    <row r="110" spans="1:23" x14ac:dyDescent="0.3">
      <c r="A110" s="3" t="s">
        <v>272</v>
      </c>
      <c r="B110" s="3">
        <v>0</v>
      </c>
      <c r="C110" s="3">
        <v>0.44999998807907104</v>
      </c>
      <c r="E110" s="3" t="s">
        <v>193</v>
      </c>
      <c r="F110" s="3">
        <v>2.4700652175894664</v>
      </c>
      <c r="G110" s="3">
        <v>2.7400000095367432</v>
      </c>
      <c r="I110" s="3" t="s">
        <v>132</v>
      </c>
      <c r="J110" s="3">
        <v>0</v>
      </c>
      <c r="K110" s="3">
        <v>0.44999998807907104</v>
      </c>
      <c r="M110" s="3" t="s">
        <v>148</v>
      </c>
      <c r="N110" s="3">
        <v>3675.9716406934572</v>
      </c>
      <c r="O110" s="3">
        <v>67.55999755859375</v>
      </c>
      <c r="Q110" s="3" t="s">
        <v>216</v>
      </c>
      <c r="R110" s="3">
        <v>0</v>
      </c>
      <c r="S110" s="3">
        <v>0.44999998807907104</v>
      </c>
      <c r="U110" s="3" t="s">
        <v>511</v>
      </c>
      <c r="V110" s="3"/>
      <c r="W110" s="3"/>
    </row>
    <row r="111" spans="1:23" x14ac:dyDescent="0.3">
      <c r="A111" s="3" t="s">
        <v>279</v>
      </c>
      <c r="B111" s="3">
        <v>0</v>
      </c>
      <c r="C111" s="3">
        <v>0.68000000715255737</v>
      </c>
      <c r="E111" s="3" t="s">
        <v>373</v>
      </c>
      <c r="F111" s="3">
        <v>2.6759039857219218</v>
      </c>
      <c r="G111" s="3">
        <v>2.440000057220459</v>
      </c>
      <c r="I111" s="3" t="s">
        <v>140</v>
      </c>
      <c r="J111" s="3">
        <v>0</v>
      </c>
      <c r="K111" s="3">
        <v>0.44999998807907104</v>
      </c>
      <c r="M111" s="3" t="s">
        <v>145</v>
      </c>
      <c r="N111" s="3">
        <v>3789.8004794707049</v>
      </c>
      <c r="O111" s="3">
        <v>68.949996948242188</v>
      </c>
      <c r="Q111" s="3" t="s">
        <v>272</v>
      </c>
      <c r="R111" s="3">
        <v>0</v>
      </c>
      <c r="S111" s="3">
        <v>0.44999998807907104</v>
      </c>
      <c r="U111" s="3" t="s">
        <v>512</v>
      </c>
      <c r="V111" s="3"/>
      <c r="W111" s="3"/>
    </row>
    <row r="112" spans="1:23" x14ac:dyDescent="0.3">
      <c r="A112" s="3" t="s">
        <v>115</v>
      </c>
      <c r="B112" s="3">
        <v>0</v>
      </c>
      <c r="C112" s="3">
        <v>0.44999998807907104</v>
      </c>
      <c r="E112" s="3" t="s">
        <v>333</v>
      </c>
      <c r="F112" s="3">
        <v>3.087581521986833</v>
      </c>
      <c r="G112" s="3">
        <v>2.5399999618530273</v>
      </c>
      <c r="I112" s="3" t="s">
        <v>237</v>
      </c>
      <c r="J112" s="3">
        <v>0</v>
      </c>
      <c r="K112" s="3">
        <v>0.44999998807907104</v>
      </c>
      <c r="M112" s="3" t="s">
        <v>156</v>
      </c>
      <c r="N112" s="3">
        <v>3855.6688852730908</v>
      </c>
      <c r="O112" s="3">
        <v>69.629997253417969</v>
      </c>
      <c r="Q112" s="3" t="s">
        <v>116</v>
      </c>
      <c r="R112" s="3">
        <v>0</v>
      </c>
      <c r="S112" s="3">
        <v>0.44999998807907104</v>
      </c>
      <c r="U112" s="3" t="s">
        <v>513</v>
      </c>
      <c r="V112" s="3"/>
      <c r="W112" s="3"/>
    </row>
    <row r="113" spans="1:23" x14ac:dyDescent="0.3">
      <c r="A113" s="3" t="s">
        <v>117</v>
      </c>
      <c r="B113" s="3">
        <v>0</v>
      </c>
      <c r="C113" s="3">
        <v>0.68000000715255737</v>
      </c>
      <c r="E113" s="3" t="s">
        <v>82</v>
      </c>
      <c r="F113" s="3">
        <v>3.2934202901192884</v>
      </c>
      <c r="G113" s="3">
        <v>2.8399999141693115</v>
      </c>
      <c r="I113" s="3" t="s">
        <v>152</v>
      </c>
      <c r="J113" s="3">
        <v>0</v>
      </c>
      <c r="K113" s="3">
        <v>0.68000000715255737</v>
      </c>
      <c r="M113" s="3" t="s">
        <v>330</v>
      </c>
      <c r="N113" s="3">
        <v>4020.339899779055</v>
      </c>
      <c r="O113" s="3">
        <v>69.790000915527344</v>
      </c>
      <c r="Q113" s="3" t="s">
        <v>233</v>
      </c>
      <c r="R113" s="3">
        <v>0</v>
      </c>
      <c r="S113" s="3">
        <v>0.68000000715255737</v>
      </c>
      <c r="U113" s="3" t="s">
        <v>514</v>
      </c>
      <c r="V113" s="3"/>
      <c r="W113" s="3"/>
    </row>
    <row r="114" spans="1:23" x14ac:dyDescent="0.3">
      <c r="A114" s="3" t="s">
        <v>118</v>
      </c>
      <c r="B114" s="3">
        <v>0</v>
      </c>
      <c r="C114" s="3">
        <v>0.68000000715255737</v>
      </c>
      <c r="E114" s="3" t="s">
        <v>493</v>
      </c>
      <c r="F114" s="3">
        <v>3.2934202901192884</v>
      </c>
      <c r="G114" s="3">
        <v>2.2599999904632568</v>
      </c>
      <c r="I114" s="3" t="s">
        <v>153</v>
      </c>
      <c r="J114" s="3">
        <v>0</v>
      </c>
      <c r="K114" s="3">
        <v>0.44999998807907104</v>
      </c>
      <c r="M114" s="3" t="s">
        <v>146</v>
      </c>
      <c r="N114" s="3">
        <v>4020.4428191631214</v>
      </c>
      <c r="O114" s="3">
        <v>71.110000610351563</v>
      </c>
      <c r="Q114" s="3" t="s">
        <v>117</v>
      </c>
      <c r="R114" s="3">
        <v>0</v>
      </c>
      <c r="S114" s="3">
        <v>0.68000000715255737</v>
      </c>
      <c r="U114" s="3" t="s">
        <v>515</v>
      </c>
      <c r="V114" s="3"/>
      <c r="W114" s="3"/>
    </row>
    <row r="115" spans="1:23" x14ac:dyDescent="0.3">
      <c r="A115" s="3" t="s">
        <v>119</v>
      </c>
      <c r="B115" s="3">
        <v>0</v>
      </c>
      <c r="C115" s="3">
        <v>0.68000000715255737</v>
      </c>
      <c r="E115" s="3" t="s">
        <v>71</v>
      </c>
      <c r="F115" s="3">
        <v>3.3963396741855161</v>
      </c>
      <c r="G115" s="3">
        <v>2.1099998950958252</v>
      </c>
      <c r="I115" s="3" t="s">
        <v>154</v>
      </c>
      <c r="J115" s="3">
        <v>0</v>
      </c>
      <c r="K115" s="3">
        <v>0.44999998807907104</v>
      </c>
      <c r="M115" s="3" t="s">
        <v>331</v>
      </c>
      <c r="N115" s="3">
        <v>4110.7031189892032</v>
      </c>
      <c r="O115" s="3">
        <v>71</v>
      </c>
      <c r="Q115" s="3" t="s">
        <v>118</v>
      </c>
      <c r="R115" s="3">
        <v>0</v>
      </c>
      <c r="S115" s="3">
        <v>0.9100000262260437</v>
      </c>
      <c r="U115" s="3" t="s">
        <v>516</v>
      </c>
      <c r="V115" s="3"/>
      <c r="W115" s="3"/>
    </row>
    <row r="116" spans="1:23" x14ac:dyDescent="0.3">
      <c r="A116" s="3" t="s">
        <v>234</v>
      </c>
      <c r="B116" s="3">
        <v>0</v>
      </c>
      <c r="C116" s="3">
        <v>0.44999998807907104</v>
      </c>
      <c r="E116" s="3" t="s">
        <v>154</v>
      </c>
      <c r="F116" s="3">
        <v>3.3963396741855161</v>
      </c>
      <c r="G116" s="3">
        <v>2.8199999332427979</v>
      </c>
      <c r="I116" s="3" t="s">
        <v>155</v>
      </c>
      <c r="J116" s="3">
        <v>0</v>
      </c>
      <c r="K116" s="3">
        <v>0.68000000715255737</v>
      </c>
      <c r="M116" s="3" t="s">
        <v>141</v>
      </c>
      <c r="N116" s="3">
        <v>4501.1792621364712</v>
      </c>
      <c r="O116" s="3">
        <v>75.400001525878906</v>
      </c>
      <c r="Q116" s="3" t="s">
        <v>119</v>
      </c>
      <c r="R116" s="3">
        <v>0</v>
      </c>
      <c r="S116" s="3">
        <v>0.44999998807907104</v>
      </c>
      <c r="U116" s="3" t="s">
        <v>517</v>
      </c>
      <c r="V116" s="3"/>
      <c r="W116" s="3"/>
    </row>
    <row r="117" spans="1:23" x14ac:dyDescent="0.3">
      <c r="A117" s="3" t="s">
        <v>120</v>
      </c>
      <c r="B117" s="3">
        <v>0</v>
      </c>
      <c r="C117" s="3">
        <v>0.44999998807907104</v>
      </c>
      <c r="E117" s="3" t="s">
        <v>459</v>
      </c>
      <c r="F117" s="3">
        <v>4.5284528989140211</v>
      </c>
      <c r="G117" s="3">
        <v>2.3599998950958252</v>
      </c>
      <c r="I117" s="3" t="s">
        <v>222</v>
      </c>
      <c r="J117" s="3">
        <v>0</v>
      </c>
      <c r="K117" s="3">
        <v>0.44999998807907104</v>
      </c>
      <c r="M117" s="3" t="s">
        <v>4</v>
      </c>
      <c r="N117" s="3">
        <v>4526.4974306167633</v>
      </c>
      <c r="O117" s="3">
        <v>74.69000244140625</v>
      </c>
      <c r="Q117" s="3" t="s">
        <v>234</v>
      </c>
      <c r="R117" s="3">
        <v>0</v>
      </c>
      <c r="S117" s="3">
        <v>0.44999998807907104</v>
      </c>
    </row>
    <row r="118" spans="1:23" x14ac:dyDescent="0.3">
      <c r="A118" s="3" t="s">
        <v>217</v>
      </c>
      <c r="B118" s="3">
        <v>0</v>
      </c>
      <c r="C118" s="3">
        <v>0.68000000715255737</v>
      </c>
      <c r="E118" s="3" t="s">
        <v>366</v>
      </c>
      <c r="F118" s="3">
        <v>5.4547273555100713</v>
      </c>
      <c r="G118" s="3">
        <v>3.0499999523162842</v>
      </c>
      <c r="I118" s="3" t="s">
        <v>448</v>
      </c>
      <c r="J118" s="3">
        <v>0</v>
      </c>
      <c r="K118" s="3">
        <v>2.0399999618530273</v>
      </c>
      <c r="M118" s="3" t="s">
        <v>220</v>
      </c>
      <c r="N118" s="3">
        <v>4631.1664442121164</v>
      </c>
      <c r="O118" s="3">
        <v>76.260002136230469</v>
      </c>
      <c r="Q118" s="3" t="s">
        <v>121</v>
      </c>
      <c r="R118" s="3">
        <v>0</v>
      </c>
      <c r="S118" s="3">
        <v>0.44999998807907104</v>
      </c>
    </row>
    <row r="119" spans="1:23" x14ac:dyDescent="0.3">
      <c r="A119" s="3" t="s">
        <v>121</v>
      </c>
      <c r="B119" s="3">
        <v>0</v>
      </c>
      <c r="C119" s="3">
        <v>0.44999998807907104</v>
      </c>
      <c r="E119" s="3" t="s">
        <v>141</v>
      </c>
      <c r="F119" s="3">
        <v>5.7634855077087543</v>
      </c>
      <c r="G119" s="3">
        <v>3.4200000762939453</v>
      </c>
      <c r="I119" s="3" t="s">
        <v>316</v>
      </c>
      <c r="J119" s="3">
        <v>0</v>
      </c>
      <c r="K119" s="3">
        <v>0.68000000715255737</v>
      </c>
      <c r="M119" s="3" t="s">
        <v>157</v>
      </c>
      <c r="N119" s="3">
        <v>4792.7498771960945</v>
      </c>
      <c r="O119" s="3">
        <v>78.040000915527344</v>
      </c>
      <c r="Q119" s="3" t="s">
        <v>122</v>
      </c>
      <c r="R119" s="3">
        <v>0</v>
      </c>
      <c r="S119" s="3">
        <v>0.44999998807907104</v>
      </c>
    </row>
    <row r="120" spans="1:23" x14ac:dyDescent="0.3">
      <c r="A120" s="3" t="s">
        <v>122</v>
      </c>
      <c r="B120" s="3">
        <v>0</v>
      </c>
      <c r="C120" s="3">
        <v>0.44999998807907104</v>
      </c>
      <c r="E120" s="3" t="s">
        <v>4</v>
      </c>
      <c r="F120" s="3">
        <v>5.866404891774982</v>
      </c>
      <c r="G120" s="3">
        <v>2.7000000476837158</v>
      </c>
      <c r="I120" s="3" t="s">
        <v>163</v>
      </c>
      <c r="J120" s="3">
        <v>0</v>
      </c>
      <c r="K120" s="3">
        <v>0.44999998807907104</v>
      </c>
      <c r="M120" s="3" t="s">
        <v>269</v>
      </c>
      <c r="N120" s="3">
        <v>5019.1725221417955</v>
      </c>
      <c r="O120" s="3">
        <v>78.860000610351563</v>
      </c>
      <c r="Q120" s="3" t="s">
        <v>123</v>
      </c>
      <c r="R120" s="3">
        <v>0</v>
      </c>
      <c r="S120" s="3">
        <v>0.44999998807907104</v>
      </c>
    </row>
    <row r="121" spans="1:23" x14ac:dyDescent="0.3">
      <c r="A121" s="3" t="s">
        <v>123</v>
      </c>
      <c r="B121" s="3">
        <v>0</v>
      </c>
      <c r="C121" s="3">
        <v>0.68000000715255737</v>
      </c>
      <c r="E121" s="3" t="s">
        <v>225</v>
      </c>
      <c r="F121" s="3">
        <v>7.6160344209008546</v>
      </c>
      <c r="G121" s="3">
        <v>3.1800000667572021</v>
      </c>
      <c r="I121" s="3" t="s">
        <v>16</v>
      </c>
      <c r="J121" s="3">
        <v>0.10291938406622776</v>
      </c>
      <c r="K121" s="3">
        <v>1.1200000047683716</v>
      </c>
      <c r="M121" s="3" t="s">
        <v>162</v>
      </c>
      <c r="N121" s="3">
        <v>5027.9206697874251</v>
      </c>
      <c r="O121" s="3">
        <v>79.069999694824219</v>
      </c>
      <c r="Q121" s="3" t="s">
        <v>124</v>
      </c>
      <c r="R121" s="3">
        <v>0</v>
      </c>
      <c r="S121" s="3">
        <v>0.44999998807907104</v>
      </c>
    </row>
    <row r="122" spans="1:23" x14ac:dyDescent="0.3">
      <c r="A122" s="3" t="s">
        <v>125</v>
      </c>
      <c r="B122" s="3">
        <v>0</v>
      </c>
      <c r="C122" s="3">
        <v>0.44999998807907104</v>
      </c>
      <c r="E122" s="3" t="s">
        <v>340</v>
      </c>
      <c r="F122" s="3">
        <v>7.9247925730995377</v>
      </c>
      <c r="G122" s="3">
        <v>3.1800000667572021</v>
      </c>
      <c r="I122" s="3" t="s">
        <v>29</v>
      </c>
      <c r="J122" s="3">
        <v>0.10291938406622776</v>
      </c>
      <c r="K122" s="3">
        <v>0.87000000476837158</v>
      </c>
      <c r="M122" s="3" t="s">
        <v>10</v>
      </c>
      <c r="N122" s="3">
        <v>5141.1319922602752</v>
      </c>
      <c r="O122" s="3">
        <v>80.629997253417969</v>
      </c>
      <c r="Q122" s="3" t="s">
        <v>126</v>
      </c>
      <c r="R122" s="3">
        <v>0</v>
      </c>
      <c r="S122" s="3">
        <v>0.44999998807907104</v>
      </c>
    </row>
    <row r="123" spans="1:23" x14ac:dyDescent="0.3">
      <c r="A123" s="3" t="s">
        <v>126</v>
      </c>
      <c r="B123" s="3">
        <v>0</v>
      </c>
      <c r="C123" s="3">
        <v>0.44999998807907104</v>
      </c>
      <c r="E123" s="3" t="s">
        <v>33</v>
      </c>
      <c r="F123" s="3">
        <v>13.688278080808292</v>
      </c>
      <c r="G123" s="3">
        <v>4.179999828338623</v>
      </c>
      <c r="I123" s="3" t="s">
        <v>31</v>
      </c>
      <c r="J123" s="3">
        <v>0.10291938406622776</v>
      </c>
      <c r="K123" s="3">
        <v>0.87000000476837158</v>
      </c>
      <c r="M123" s="3" t="s">
        <v>59</v>
      </c>
      <c r="N123" s="3">
        <v>5252.6966045880663</v>
      </c>
      <c r="O123" s="3">
        <v>81.629997253417969</v>
      </c>
      <c r="Q123" s="3" t="s">
        <v>127</v>
      </c>
      <c r="R123" s="3">
        <v>0</v>
      </c>
      <c r="S123" s="3">
        <v>0.68000000715255737</v>
      </c>
    </row>
    <row r="124" spans="1:23" x14ac:dyDescent="0.3">
      <c r="A124" s="3" t="s">
        <v>128</v>
      </c>
      <c r="B124" s="3">
        <v>0</v>
      </c>
      <c r="C124" s="3">
        <v>0.44999998807907104</v>
      </c>
      <c r="E124" s="3" t="s">
        <v>168</v>
      </c>
      <c r="F124" s="3">
        <v>14.511633153338115</v>
      </c>
      <c r="G124" s="3">
        <v>5</v>
      </c>
      <c r="I124" s="3" t="s">
        <v>43</v>
      </c>
      <c r="J124" s="3">
        <v>0.10291938406622776</v>
      </c>
      <c r="K124" s="3">
        <v>0.87000000476837158</v>
      </c>
      <c r="M124" s="3" t="s">
        <v>298</v>
      </c>
      <c r="N124" s="3">
        <v>5524.9183754432388</v>
      </c>
      <c r="O124" s="3">
        <v>83.400001525878906</v>
      </c>
      <c r="Q124" s="3" t="s">
        <v>129</v>
      </c>
      <c r="R124" s="3">
        <v>0</v>
      </c>
      <c r="S124" s="3">
        <v>0.44999998807907104</v>
      </c>
    </row>
    <row r="125" spans="1:23" x14ac:dyDescent="0.3">
      <c r="A125" s="3" t="s">
        <v>129</v>
      </c>
      <c r="B125" s="3">
        <v>0</v>
      </c>
      <c r="C125" s="3">
        <v>0.68000000715255737</v>
      </c>
      <c r="E125" s="3" t="s">
        <v>226</v>
      </c>
      <c r="F125" s="3">
        <v>19.040086052252136</v>
      </c>
      <c r="G125" s="3">
        <v>4.7100000381469727</v>
      </c>
      <c r="I125" s="3" t="s">
        <v>430</v>
      </c>
      <c r="J125" s="3">
        <v>0.10291938406622776</v>
      </c>
      <c r="K125" s="3">
        <v>0.87000000476837158</v>
      </c>
      <c r="M125" s="3" t="s">
        <v>151</v>
      </c>
      <c r="N125" s="3">
        <v>5564.027741388405</v>
      </c>
      <c r="O125" s="3">
        <v>83.400001525878906</v>
      </c>
      <c r="Q125" s="3" t="s">
        <v>247</v>
      </c>
      <c r="R125" s="3">
        <v>0</v>
      </c>
      <c r="S125" s="3">
        <v>0.68000000715255737</v>
      </c>
    </row>
    <row r="126" spans="1:23" x14ac:dyDescent="0.3">
      <c r="A126" s="3" t="s">
        <v>130</v>
      </c>
      <c r="B126" s="3">
        <v>0</v>
      </c>
      <c r="C126" s="3">
        <v>0.68000000715255737</v>
      </c>
      <c r="E126" s="3" t="s">
        <v>13</v>
      </c>
      <c r="F126" s="3">
        <v>19.657602356649502</v>
      </c>
      <c r="G126" s="3">
        <v>5.179999828338623</v>
      </c>
      <c r="I126" s="3" t="s">
        <v>212</v>
      </c>
      <c r="J126" s="3">
        <v>0.10291938406622776</v>
      </c>
      <c r="K126" s="3">
        <v>0.87000000476837158</v>
      </c>
      <c r="M126" s="3" t="s">
        <v>138</v>
      </c>
      <c r="N126" s="3">
        <v>5790.3474669500401</v>
      </c>
      <c r="O126" s="3">
        <v>85.300003051757813</v>
      </c>
      <c r="Q126" s="3" t="s">
        <v>218</v>
      </c>
      <c r="R126" s="3">
        <v>0</v>
      </c>
      <c r="S126" s="3">
        <v>0.44999998807907104</v>
      </c>
    </row>
    <row r="127" spans="1:23" x14ac:dyDescent="0.3">
      <c r="A127" s="3" t="s">
        <v>247</v>
      </c>
      <c r="B127" s="3">
        <v>0</v>
      </c>
      <c r="C127" s="3">
        <v>0.44999998807907104</v>
      </c>
      <c r="E127" s="3" t="s">
        <v>84</v>
      </c>
      <c r="F127" s="3">
        <v>25.524007248424486</v>
      </c>
      <c r="G127" s="3">
        <v>5.690000057220459</v>
      </c>
      <c r="I127" s="3" t="s">
        <v>50</v>
      </c>
      <c r="J127" s="3">
        <v>0.10291938406622776</v>
      </c>
      <c r="K127" s="3">
        <v>0.87000000476837158</v>
      </c>
      <c r="M127" s="3" t="s">
        <v>121</v>
      </c>
      <c r="N127" s="3">
        <v>6213.8607323825672</v>
      </c>
      <c r="O127" s="3">
        <v>88.519996643066406</v>
      </c>
      <c r="Q127" s="3" t="s">
        <v>131</v>
      </c>
      <c r="R127" s="3">
        <v>0</v>
      </c>
      <c r="S127" s="3">
        <v>0.44999998807907104</v>
      </c>
    </row>
    <row r="128" spans="1:23" x14ac:dyDescent="0.3">
      <c r="A128" s="3" t="s">
        <v>218</v>
      </c>
      <c r="B128" s="3">
        <v>0</v>
      </c>
      <c r="C128" s="3">
        <v>0.44999998807907104</v>
      </c>
      <c r="E128" s="3" t="s">
        <v>61</v>
      </c>
      <c r="F128" s="3">
        <v>30.464137683603418</v>
      </c>
      <c r="G128" s="3">
        <v>6.2100000381469727</v>
      </c>
      <c r="I128" s="3" t="s">
        <v>213</v>
      </c>
      <c r="J128" s="3">
        <v>0.10291938406622776</v>
      </c>
      <c r="K128" s="3">
        <v>0.87000000476837158</v>
      </c>
      <c r="M128" s="3" t="s">
        <v>65</v>
      </c>
      <c r="N128" s="3">
        <v>6223.9468320210581</v>
      </c>
      <c r="O128" s="3">
        <v>88.739997863769531</v>
      </c>
      <c r="Q128" s="3" t="s">
        <v>248</v>
      </c>
      <c r="R128" s="3">
        <v>0</v>
      </c>
      <c r="S128" s="3">
        <v>0.44999998807907104</v>
      </c>
    </row>
    <row r="129" spans="1:19" x14ac:dyDescent="0.3">
      <c r="A129" s="3" t="s">
        <v>131</v>
      </c>
      <c r="B129" s="3">
        <v>0</v>
      </c>
      <c r="C129" s="3">
        <v>0.44999998807907104</v>
      </c>
      <c r="E129" s="3" t="s">
        <v>7</v>
      </c>
      <c r="F129" s="3">
        <v>33.757557973722705</v>
      </c>
      <c r="G129" s="3">
        <v>6.5799999237060547</v>
      </c>
      <c r="I129" s="3" t="s">
        <v>76</v>
      </c>
      <c r="J129" s="3">
        <v>0.10291938406622776</v>
      </c>
      <c r="K129" s="3">
        <v>1.4500000476837158</v>
      </c>
      <c r="M129" s="3" t="s">
        <v>8</v>
      </c>
      <c r="N129" s="3">
        <v>6485.6708257014752</v>
      </c>
      <c r="O129" s="3">
        <v>90.30999755859375</v>
      </c>
      <c r="Q129" s="3" t="s">
        <v>235</v>
      </c>
      <c r="R129" s="3">
        <v>0</v>
      </c>
      <c r="S129" s="3">
        <v>0.44999998807907104</v>
      </c>
    </row>
    <row r="130" spans="1:19" x14ac:dyDescent="0.3">
      <c r="A130" s="3" t="s">
        <v>248</v>
      </c>
      <c r="B130" s="3">
        <v>0</v>
      </c>
      <c r="C130" s="3">
        <v>0.44999998807907104</v>
      </c>
      <c r="E130" s="3" t="s">
        <v>25</v>
      </c>
      <c r="F130" s="3">
        <v>33.757557973722705</v>
      </c>
      <c r="G130" s="3">
        <v>6.5799999237060547</v>
      </c>
      <c r="I130" s="3" t="s">
        <v>230</v>
      </c>
      <c r="J130" s="3">
        <v>0.10291938406622776</v>
      </c>
      <c r="K130" s="3">
        <v>0.87000000476837158</v>
      </c>
      <c r="M130" s="3" t="s">
        <v>383</v>
      </c>
      <c r="N130" s="3">
        <v>7456.200617446003</v>
      </c>
      <c r="O130" s="3">
        <v>96.889999389648438</v>
      </c>
      <c r="Q130" s="3" t="s">
        <v>133</v>
      </c>
      <c r="R130" s="3">
        <v>0</v>
      </c>
      <c r="S130" s="3">
        <v>0.68000000715255737</v>
      </c>
    </row>
    <row r="131" spans="1:19" x14ac:dyDescent="0.3">
      <c r="A131" s="3" t="s">
        <v>132</v>
      </c>
      <c r="B131" s="3">
        <v>0</v>
      </c>
      <c r="C131" s="3">
        <v>0.44999998807907104</v>
      </c>
      <c r="E131" s="3" t="s">
        <v>341</v>
      </c>
      <c r="F131" s="3">
        <v>33.757557973722705</v>
      </c>
      <c r="G131" s="3">
        <v>6.5799999237060547</v>
      </c>
      <c r="I131" s="3" t="s">
        <v>92</v>
      </c>
      <c r="J131" s="3">
        <v>0.10291938406622776</v>
      </c>
      <c r="K131" s="3">
        <v>0.87000000476837158</v>
      </c>
      <c r="M131" s="2" t="s">
        <v>334</v>
      </c>
      <c r="N131" s="2">
        <v>7551.1952089391307</v>
      </c>
      <c r="O131" s="2">
        <v>97.629997253417969</v>
      </c>
      <c r="Q131" s="3" t="s">
        <v>134</v>
      </c>
      <c r="R131" s="3">
        <v>0</v>
      </c>
      <c r="S131" s="3">
        <v>0.44999998807907104</v>
      </c>
    </row>
    <row r="132" spans="1:19" x14ac:dyDescent="0.3">
      <c r="A132" s="3" t="s">
        <v>134</v>
      </c>
      <c r="B132" s="3">
        <v>0</v>
      </c>
      <c r="C132" s="3">
        <v>0.44999998807907104</v>
      </c>
      <c r="E132" s="3" t="s">
        <v>111</v>
      </c>
      <c r="F132" s="3">
        <v>33.757557973722705</v>
      </c>
      <c r="G132" s="3">
        <v>6.5799999237060547</v>
      </c>
      <c r="I132" s="3" t="s">
        <v>94</v>
      </c>
      <c r="J132" s="3">
        <v>0.10291938406622776</v>
      </c>
      <c r="K132" s="3">
        <v>0.87000000476837158</v>
      </c>
      <c r="M132" s="4" t="s">
        <v>509</v>
      </c>
      <c r="N132" s="4">
        <f>AVERAGE(N3:N131)</f>
        <v>1108.5957465570311</v>
      </c>
      <c r="O132" s="4">
        <f>AVERAGE(O3:O131)</f>
        <v>20.680232520713364</v>
      </c>
      <c r="Q132" s="3" t="s">
        <v>219</v>
      </c>
      <c r="R132" s="3">
        <v>0</v>
      </c>
      <c r="S132" s="3">
        <v>0.44999998807907104</v>
      </c>
    </row>
    <row r="133" spans="1:19" x14ac:dyDescent="0.3">
      <c r="A133" s="3" t="s">
        <v>219</v>
      </c>
      <c r="B133" s="3">
        <v>0</v>
      </c>
      <c r="C133" s="3">
        <v>0.68000000715255737</v>
      </c>
      <c r="E133" s="3" t="s">
        <v>252</v>
      </c>
      <c r="F133" s="3">
        <v>33.757557973722705</v>
      </c>
      <c r="G133" s="3">
        <v>6.5999999046325684</v>
      </c>
      <c r="I133" s="3" t="s">
        <v>102</v>
      </c>
      <c r="J133" s="3">
        <v>0.10291938406622776</v>
      </c>
      <c r="K133" s="3">
        <v>1.1699999570846558</v>
      </c>
      <c r="M133" s="3" t="s">
        <v>510</v>
      </c>
      <c r="N133" s="3"/>
      <c r="O133" s="3"/>
      <c r="Q133" s="3" t="s">
        <v>136</v>
      </c>
      <c r="R133" s="3">
        <v>0</v>
      </c>
      <c r="S133" s="3">
        <v>0.68000000715255737</v>
      </c>
    </row>
    <row r="134" spans="1:19" x14ac:dyDescent="0.3">
      <c r="A134" s="3" t="s">
        <v>136</v>
      </c>
      <c r="B134" s="3">
        <v>0</v>
      </c>
      <c r="C134" s="3">
        <v>0.68000000715255737</v>
      </c>
      <c r="E134" s="3" t="s">
        <v>137</v>
      </c>
      <c r="F134" s="3">
        <v>33.757557973722705</v>
      </c>
      <c r="G134" s="3">
        <v>6.5799999237060547</v>
      </c>
      <c r="I134" s="3" t="s">
        <v>106</v>
      </c>
      <c r="J134" s="3">
        <v>0.10291938406622776</v>
      </c>
      <c r="K134" s="3">
        <v>1.1200000047683716</v>
      </c>
      <c r="M134" s="3" t="s">
        <v>511</v>
      </c>
      <c r="N134" s="3"/>
      <c r="O134" s="3"/>
      <c r="Q134" s="3" t="s">
        <v>140</v>
      </c>
      <c r="R134" s="3">
        <v>0</v>
      </c>
      <c r="S134" s="3">
        <v>0.68000000715255737</v>
      </c>
    </row>
    <row r="135" spans="1:19" x14ac:dyDescent="0.3">
      <c r="A135" s="3" t="s">
        <v>138</v>
      </c>
      <c r="B135" s="3">
        <v>0</v>
      </c>
      <c r="C135" s="3">
        <v>0.44999998807907104</v>
      </c>
      <c r="E135" s="3" t="s">
        <v>336</v>
      </c>
      <c r="F135" s="3">
        <v>33.757557973722705</v>
      </c>
      <c r="G135" s="3">
        <v>6.5799999237060547</v>
      </c>
      <c r="I135" s="3" t="s">
        <v>119</v>
      </c>
      <c r="J135" s="3">
        <v>0.10291938406622776</v>
      </c>
      <c r="K135" s="3">
        <v>0.87000000476837158</v>
      </c>
      <c r="M135" s="3" t="s">
        <v>512</v>
      </c>
      <c r="N135" s="3"/>
      <c r="O135" s="3"/>
      <c r="Q135" s="3" t="s">
        <v>142</v>
      </c>
      <c r="R135" s="3">
        <v>0</v>
      </c>
      <c r="S135" s="3">
        <v>0.68000000715255737</v>
      </c>
    </row>
    <row r="136" spans="1:19" x14ac:dyDescent="0.3">
      <c r="A136" s="3" t="s">
        <v>139</v>
      </c>
      <c r="B136" s="3">
        <v>0</v>
      </c>
      <c r="C136" s="3">
        <v>0.44999998807907104</v>
      </c>
      <c r="E136" s="3" t="s">
        <v>444</v>
      </c>
      <c r="F136" s="3">
        <v>33.757557973722705</v>
      </c>
      <c r="G136" s="3">
        <v>6.5799999237060547</v>
      </c>
      <c r="I136" s="3" t="s">
        <v>125</v>
      </c>
      <c r="J136" s="3">
        <v>0.10291938406622776</v>
      </c>
      <c r="K136" s="3">
        <v>0.87000000476837158</v>
      </c>
      <c r="M136" s="3" t="s">
        <v>513</v>
      </c>
      <c r="N136" s="3"/>
      <c r="O136" s="3"/>
      <c r="Q136" s="3" t="s">
        <v>143</v>
      </c>
      <c r="R136" s="3">
        <v>0</v>
      </c>
      <c r="S136" s="3">
        <v>0.44999998807907104</v>
      </c>
    </row>
    <row r="137" spans="1:19" x14ac:dyDescent="0.3">
      <c r="A137" s="3" t="s">
        <v>140</v>
      </c>
      <c r="B137" s="3">
        <v>0</v>
      </c>
      <c r="C137" s="3">
        <v>0.44999998807907104</v>
      </c>
      <c r="E137" s="3" t="s">
        <v>358</v>
      </c>
      <c r="F137" s="3">
        <v>33.757557973722705</v>
      </c>
      <c r="G137" s="3">
        <v>6.5799999237060547</v>
      </c>
      <c r="I137" s="3" t="s">
        <v>130</v>
      </c>
      <c r="J137" s="3">
        <v>0.10291938406622776</v>
      </c>
      <c r="K137" s="3">
        <v>0.87000000476837158</v>
      </c>
      <c r="M137" s="3" t="s">
        <v>514</v>
      </c>
      <c r="N137" s="3"/>
      <c r="O137" s="3"/>
      <c r="Q137" s="3" t="s">
        <v>147</v>
      </c>
      <c r="R137" s="3">
        <v>0</v>
      </c>
      <c r="S137" s="3">
        <v>0.44999998807907104</v>
      </c>
    </row>
    <row r="138" spans="1:19" x14ac:dyDescent="0.3">
      <c r="A138" s="3" t="s">
        <v>142</v>
      </c>
      <c r="B138" s="3">
        <v>0</v>
      </c>
      <c r="C138" s="3">
        <v>0.44999998807907104</v>
      </c>
      <c r="E138" s="3" t="s">
        <v>173</v>
      </c>
      <c r="F138" s="3">
        <v>39.006446561100319</v>
      </c>
      <c r="G138" s="3">
        <v>6.9899997711181641</v>
      </c>
      <c r="I138" s="3" t="s">
        <v>248</v>
      </c>
      <c r="J138" s="3">
        <v>0.10291938406622776</v>
      </c>
      <c r="K138" s="3">
        <v>0.87000000476837158</v>
      </c>
      <c r="M138" s="3" t="s">
        <v>515</v>
      </c>
      <c r="N138" s="3"/>
      <c r="O138" s="3"/>
      <c r="Q138" s="3" t="s">
        <v>148</v>
      </c>
      <c r="R138" s="3">
        <v>0</v>
      </c>
      <c r="S138" s="3">
        <v>0.44999998807907104</v>
      </c>
    </row>
    <row r="139" spans="1:19" x14ac:dyDescent="0.3">
      <c r="A139" s="3" t="s">
        <v>143</v>
      </c>
      <c r="B139" s="3">
        <v>0</v>
      </c>
      <c r="C139" s="3">
        <v>0.44999998807907104</v>
      </c>
      <c r="E139" s="3" t="s">
        <v>273</v>
      </c>
      <c r="F139" s="3">
        <v>62.266227360067795</v>
      </c>
      <c r="G139" s="3">
        <v>9.5699996948242188</v>
      </c>
      <c r="I139" s="3" t="s">
        <v>235</v>
      </c>
      <c r="J139" s="3">
        <v>0.10291938406622776</v>
      </c>
      <c r="K139" s="3">
        <v>0.87000000476837158</v>
      </c>
      <c r="M139" s="3" t="s">
        <v>516</v>
      </c>
      <c r="N139" s="3"/>
      <c r="O139" s="3"/>
      <c r="Q139" s="3" t="s">
        <v>236</v>
      </c>
      <c r="R139" s="3">
        <v>0</v>
      </c>
      <c r="S139" s="3">
        <v>0.44999998807907104</v>
      </c>
    </row>
    <row r="140" spans="1:19" x14ac:dyDescent="0.3">
      <c r="A140" s="3" t="s">
        <v>144</v>
      </c>
      <c r="B140" s="3">
        <v>0</v>
      </c>
      <c r="C140" s="3">
        <v>0.68000000715255737</v>
      </c>
      <c r="E140" s="3" t="s">
        <v>371</v>
      </c>
      <c r="F140" s="3">
        <v>69.779342396902422</v>
      </c>
      <c r="G140" s="3">
        <v>9.3599996566772461</v>
      </c>
      <c r="I140" s="3" t="s">
        <v>226</v>
      </c>
      <c r="J140" s="3">
        <v>0.20583876813245552</v>
      </c>
      <c r="K140" s="3">
        <v>0.95999997854232788</v>
      </c>
      <c r="M140" s="3" t="s">
        <v>517</v>
      </c>
      <c r="N140" s="3"/>
      <c r="O140" s="3"/>
      <c r="Q140" s="3" t="s">
        <v>220</v>
      </c>
      <c r="R140" s="3">
        <v>0</v>
      </c>
      <c r="S140" s="3">
        <v>0.68000000715255737</v>
      </c>
    </row>
    <row r="141" spans="1:19" x14ac:dyDescent="0.3">
      <c r="A141" s="3" t="s">
        <v>146</v>
      </c>
      <c r="B141" s="3">
        <v>0</v>
      </c>
      <c r="C141" s="3">
        <v>0.44999998807907104</v>
      </c>
      <c r="E141" s="3" t="s">
        <v>76</v>
      </c>
      <c r="F141" s="3">
        <v>83.570539861776936</v>
      </c>
      <c r="G141" s="3">
        <v>10.159999847412109</v>
      </c>
      <c r="I141" s="3" t="s">
        <v>30</v>
      </c>
      <c r="J141" s="3">
        <v>0.20583876813245552</v>
      </c>
      <c r="K141" s="3">
        <v>0.95999997854232788</v>
      </c>
      <c r="Q141" s="3" t="s">
        <v>151</v>
      </c>
      <c r="R141" s="3">
        <v>0</v>
      </c>
      <c r="S141" s="3">
        <v>0.44999998807907104</v>
      </c>
    </row>
    <row r="142" spans="1:19" x14ac:dyDescent="0.3">
      <c r="A142" s="3" t="s">
        <v>147</v>
      </c>
      <c r="B142" s="3">
        <v>0</v>
      </c>
      <c r="C142" s="3">
        <v>0.44999998807907104</v>
      </c>
      <c r="E142" s="3" t="s">
        <v>235</v>
      </c>
      <c r="F142" s="3">
        <v>85.628927543101497</v>
      </c>
      <c r="G142" s="3">
        <v>10.539999961853027</v>
      </c>
      <c r="I142" s="3" t="s">
        <v>46</v>
      </c>
      <c r="J142" s="3">
        <v>0.20583876813245552</v>
      </c>
      <c r="K142" s="3">
        <v>1.2200000286102295</v>
      </c>
      <c r="Q142" s="3" t="s">
        <v>152</v>
      </c>
      <c r="R142" s="3">
        <v>0</v>
      </c>
      <c r="S142" s="3">
        <v>0.44999998807907104</v>
      </c>
    </row>
    <row r="143" spans="1:19" x14ac:dyDescent="0.3">
      <c r="A143" s="3" t="s">
        <v>149</v>
      </c>
      <c r="B143" s="3">
        <v>0</v>
      </c>
      <c r="C143" s="3">
        <v>0.44999998807907104</v>
      </c>
      <c r="E143" s="3" t="s">
        <v>313</v>
      </c>
      <c r="F143" s="3">
        <v>220.14456251766117</v>
      </c>
      <c r="G143" s="3">
        <v>16.760000228881836</v>
      </c>
      <c r="I143" s="3" t="s">
        <v>54</v>
      </c>
      <c r="J143" s="3">
        <v>0.20583876813245552</v>
      </c>
      <c r="K143" s="3">
        <v>1.0399999618530273</v>
      </c>
      <c r="Q143" s="3" t="s">
        <v>153</v>
      </c>
      <c r="R143" s="3">
        <v>0</v>
      </c>
      <c r="S143" s="3">
        <v>0.68000000715255737</v>
      </c>
    </row>
    <row r="144" spans="1:19" x14ac:dyDescent="0.3">
      <c r="A144" s="3" t="s">
        <v>237</v>
      </c>
      <c r="B144" s="3">
        <v>0</v>
      </c>
      <c r="C144" s="3">
        <v>0.44999998807907104</v>
      </c>
      <c r="E144" s="3" t="s">
        <v>469</v>
      </c>
      <c r="F144" s="3">
        <v>576.24563138680924</v>
      </c>
      <c r="G144" s="3">
        <v>24.479999542236328</v>
      </c>
      <c r="I144" s="3" t="s">
        <v>58</v>
      </c>
      <c r="J144" s="3">
        <v>0.20583876813245552</v>
      </c>
      <c r="K144" s="3">
        <v>1.0800000429153442</v>
      </c>
      <c r="Q144" s="3" t="s">
        <v>383</v>
      </c>
      <c r="R144" s="3">
        <v>0</v>
      </c>
      <c r="S144" s="3">
        <v>2.059999942779541</v>
      </c>
    </row>
    <row r="145" spans="1:19" x14ac:dyDescent="0.3">
      <c r="A145" s="3" t="s">
        <v>150</v>
      </c>
      <c r="B145" s="3">
        <v>0</v>
      </c>
      <c r="C145" s="3">
        <v>0.9100000262260437</v>
      </c>
      <c r="E145" s="3" t="s">
        <v>240</v>
      </c>
      <c r="F145" s="3">
        <v>603.41634878029333</v>
      </c>
      <c r="G145" s="3">
        <v>23.719999313354492</v>
      </c>
      <c r="I145" s="3" t="s">
        <v>69</v>
      </c>
      <c r="J145" s="3">
        <v>0.20583876813245552</v>
      </c>
      <c r="K145" s="3">
        <v>1.2799999713897705</v>
      </c>
      <c r="Q145" s="3" t="s">
        <v>317</v>
      </c>
      <c r="R145" s="3">
        <v>0</v>
      </c>
      <c r="S145" s="3">
        <v>0.68000000715255737</v>
      </c>
    </row>
    <row r="146" spans="1:19" x14ac:dyDescent="0.3">
      <c r="A146" s="3" t="s">
        <v>220</v>
      </c>
      <c r="B146" s="3">
        <v>0</v>
      </c>
      <c r="C146" s="3">
        <v>0.68000000715255737</v>
      </c>
      <c r="E146" s="3" t="s">
        <v>400</v>
      </c>
      <c r="F146" s="3">
        <v>642.2169565732612</v>
      </c>
      <c r="G146" s="3">
        <v>23.629999160766602</v>
      </c>
      <c r="I146" s="3" t="s">
        <v>216</v>
      </c>
      <c r="J146" s="3">
        <v>0.20583876813245552</v>
      </c>
      <c r="K146" s="3">
        <v>0.95999997854232788</v>
      </c>
      <c r="Q146" s="3" t="s">
        <v>165</v>
      </c>
      <c r="R146" s="3">
        <v>0</v>
      </c>
      <c r="S146" s="3">
        <v>1.1299999952316284</v>
      </c>
    </row>
    <row r="147" spans="1:19" x14ac:dyDescent="0.3">
      <c r="A147" s="3" t="s">
        <v>151</v>
      </c>
      <c r="B147" s="3">
        <v>0</v>
      </c>
      <c r="C147" s="3">
        <v>0.44999998807907104</v>
      </c>
      <c r="E147" s="3" t="s">
        <v>437</v>
      </c>
      <c r="F147" s="3">
        <v>660.74244570518226</v>
      </c>
      <c r="G147" s="3">
        <v>28.059999465942383</v>
      </c>
      <c r="I147" s="3" t="s">
        <v>120</v>
      </c>
      <c r="J147" s="3">
        <v>0.20583876813245552</v>
      </c>
      <c r="K147" s="3">
        <v>0.95999997854232788</v>
      </c>
      <c r="Q147" s="3" t="s">
        <v>16</v>
      </c>
      <c r="R147" s="3">
        <v>0.10291938406622776</v>
      </c>
      <c r="S147" s="3">
        <v>1.1699999570846558</v>
      </c>
    </row>
    <row r="148" spans="1:19" x14ac:dyDescent="0.3">
      <c r="A148" s="3" t="s">
        <v>152</v>
      </c>
      <c r="B148" s="3">
        <v>0</v>
      </c>
      <c r="C148" s="3">
        <v>0.68000000715255737</v>
      </c>
      <c r="E148" s="3" t="s">
        <v>375</v>
      </c>
      <c r="F148" s="3">
        <v>1003.2581558775883</v>
      </c>
      <c r="G148" s="3">
        <v>33.970001220703125</v>
      </c>
      <c r="I148" s="3" t="s">
        <v>123</v>
      </c>
      <c r="J148" s="3">
        <v>0.20583876813245552</v>
      </c>
      <c r="K148" s="3">
        <v>0.95999997854232788</v>
      </c>
      <c r="Q148" s="3" t="s">
        <v>497</v>
      </c>
      <c r="R148" s="3">
        <v>0.10291938406622776</v>
      </c>
      <c r="S148" s="3">
        <v>0.87000000476837158</v>
      </c>
    </row>
    <row r="149" spans="1:19" x14ac:dyDescent="0.3">
      <c r="A149" s="3" t="s">
        <v>155</v>
      </c>
      <c r="B149" s="3">
        <v>0</v>
      </c>
      <c r="C149" s="3">
        <v>0.44999998807907104</v>
      </c>
      <c r="E149" s="3" t="s">
        <v>306</v>
      </c>
      <c r="F149" s="3">
        <v>2114.7875037928479</v>
      </c>
      <c r="G149" s="3">
        <v>50.240001678466797</v>
      </c>
      <c r="I149" s="3" t="s">
        <v>218</v>
      </c>
      <c r="J149" s="3">
        <v>0.20583876813245552</v>
      </c>
      <c r="K149" s="3">
        <v>0.95999997854232788</v>
      </c>
      <c r="Q149" s="3" t="s">
        <v>350</v>
      </c>
      <c r="R149" s="3">
        <v>0.10291938406622776</v>
      </c>
      <c r="S149" s="3">
        <v>0.87000000476837158</v>
      </c>
    </row>
    <row r="150" spans="1:19" x14ac:dyDescent="0.3">
      <c r="A150" s="3" t="s">
        <v>157</v>
      </c>
      <c r="B150" s="3">
        <v>0</v>
      </c>
      <c r="C150" s="3">
        <v>0.68000000715255737</v>
      </c>
      <c r="E150" s="3" t="s">
        <v>419</v>
      </c>
      <c r="F150" s="3">
        <v>2610.7560156079994</v>
      </c>
      <c r="G150" s="3">
        <v>56.770000457763672</v>
      </c>
      <c r="I150" s="3" t="s">
        <v>131</v>
      </c>
      <c r="J150" s="3">
        <v>0.20583876813245552</v>
      </c>
      <c r="K150" s="3">
        <v>0.95999997854232788</v>
      </c>
      <c r="Q150" s="3" t="s">
        <v>229</v>
      </c>
      <c r="R150" s="3">
        <v>0.10291938406622776</v>
      </c>
      <c r="S150" s="3">
        <v>0.87000000476837158</v>
      </c>
    </row>
    <row r="151" spans="1:19" x14ac:dyDescent="0.3">
      <c r="A151" s="3" t="s">
        <v>161</v>
      </c>
      <c r="B151" s="3">
        <v>0</v>
      </c>
      <c r="C151" s="3">
        <v>0.68000000715255737</v>
      </c>
      <c r="E151" s="3" t="s">
        <v>392</v>
      </c>
      <c r="F151" s="3">
        <v>2732.8184051105459</v>
      </c>
      <c r="G151" s="3">
        <v>58.540000915527344</v>
      </c>
      <c r="I151" s="3" t="s">
        <v>346</v>
      </c>
      <c r="J151" s="3">
        <v>0.3087581521986833</v>
      </c>
      <c r="K151" s="3">
        <v>1.1499999761581421</v>
      </c>
      <c r="Q151" s="3" t="s">
        <v>88</v>
      </c>
      <c r="R151" s="3">
        <v>0.10291938406622776</v>
      </c>
      <c r="S151" s="3">
        <v>0.87000000476837158</v>
      </c>
    </row>
    <row r="152" spans="1:19" x14ac:dyDescent="0.3">
      <c r="A152" s="3" t="s">
        <v>269</v>
      </c>
      <c r="B152" s="3">
        <v>0</v>
      </c>
      <c r="C152" s="3">
        <v>0.44999998807907104</v>
      </c>
      <c r="E152" s="3" t="s">
        <v>476</v>
      </c>
      <c r="F152" s="3">
        <v>2854.6749558449596</v>
      </c>
      <c r="G152" s="3">
        <v>58.979999542236328</v>
      </c>
      <c r="I152" s="3" t="s">
        <v>78</v>
      </c>
      <c r="J152" s="3">
        <v>0.3087581521986833</v>
      </c>
      <c r="K152" s="3">
        <v>1.1499999761581421</v>
      </c>
      <c r="Q152" s="3" t="s">
        <v>262</v>
      </c>
      <c r="R152" s="3">
        <v>0.10291938406622776</v>
      </c>
      <c r="S152" s="3">
        <v>0.87000000476837158</v>
      </c>
    </row>
    <row r="153" spans="1:19" x14ac:dyDescent="0.3">
      <c r="A153" s="3" t="s">
        <v>383</v>
      </c>
      <c r="B153" s="3">
        <v>0</v>
      </c>
      <c r="C153" s="3">
        <v>0.44999998807907104</v>
      </c>
      <c r="E153" s="3" t="s">
        <v>466</v>
      </c>
      <c r="F153" s="3">
        <v>3440.8008481021266</v>
      </c>
      <c r="G153" s="3">
        <v>65.75</v>
      </c>
      <c r="I153" s="3" t="s">
        <v>85</v>
      </c>
      <c r="J153" s="3">
        <v>0.3087581521986833</v>
      </c>
      <c r="K153" s="3">
        <v>1.4500000476837158</v>
      </c>
      <c r="Q153" s="3" t="s">
        <v>115</v>
      </c>
      <c r="R153" s="3">
        <v>0.10291938406622776</v>
      </c>
      <c r="S153" s="3">
        <v>0.87000000476837158</v>
      </c>
    </row>
    <row r="154" spans="1:19" x14ac:dyDescent="0.3">
      <c r="A154" s="3" t="s">
        <v>448</v>
      </c>
      <c r="B154" s="3">
        <v>0</v>
      </c>
      <c r="C154" s="3">
        <v>0.44999998807907104</v>
      </c>
      <c r="E154" s="3" t="s">
        <v>11</v>
      </c>
      <c r="F154" s="3">
        <v>3495.4510410412936</v>
      </c>
      <c r="G154" s="3">
        <v>65.180000305175781</v>
      </c>
      <c r="I154" s="3" t="s">
        <v>88</v>
      </c>
      <c r="J154" s="3">
        <v>0.3087581521986833</v>
      </c>
      <c r="K154" s="3">
        <v>1.1499999761581421</v>
      </c>
      <c r="Q154" s="3" t="s">
        <v>138</v>
      </c>
      <c r="R154" s="3">
        <v>0.10291938406622776</v>
      </c>
      <c r="S154" s="3">
        <v>0.87000000476837158</v>
      </c>
    </row>
    <row r="155" spans="1:19" x14ac:dyDescent="0.3">
      <c r="A155" s="3" t="s">
        <v>317</v>
      </c>
      <c r="B155" s="3">
        <v>0</v>
      </c>
      <c r="C155" s="3">
        <v>0.9100000262260437</v>
      </c>
      <c r="E155" s="3" t="s">
        <v>304</v>
      </c>
      <c r="F155" s="3">
        <v>3603.9280718470977</v>
      </c>
      <c r="G155" s="3">
        <v>67.080001831054688</v>
      </c>
      <c r="I155" s="3" t="s">
        <v>115</v>
      </c>
      <c r="J155" s="3">
        <v>0.3087581521986833</v>
      </c>
      <c r="K155" s="3">
        <v>1.1499999761581421</v>
      </c>
      <c r="Q155" s="3" t="s">
        <v>139</v>
      </c>
      <c r="R155" s="3">
        <v>0.10291938406622776</v>
      </c>
      <c r="S155" s="3">
        <v>0.87000000476837158</v>
      </c>
    </row>
    <row r="156" spans="1:19" x14ac:dyDescent="0.3">
      <c r="A156" s="3" t="s">
        <v>162</v>
      </c>
      <c r="B156" s="3">
        <v>0</v>
      </c>
      <c r="C156" s="3">
        <v>0.68000000715255737</v>
      </c>
      <c r="E156" s="3" t="s">
        <v>283</v>
      </c>
      <c r="F156" s="3">
        <v>3740.6050138870478</v>
      </c>
      <c r="G156" s="3">
        <v>68.830001831054688</v>
      </c>
      <c r="I156" s="3" t="s">
        <v>469</v>
      </c>
      <c r="J156" s="3">
        <v>0.41167753626491105</v>
      </c>
      <c r="K156" s="3">
        <v>1.2400000095367432</v>
      </c>
      <c r="Q156" s="3" t="s">
        <v>28</v>
      </c>
      <c r="R156" s="3">
        <v>0.20583876813245552</v>
      </c>
      <c r="S156" s="3">
        <v>1.0399999618530273</v>
      </c>
    </row>
    <row r="157" spans="1:19" x14ac:dyDescent="0.3">
      <c r="A157" s="3" t="s">
        <v>330</v>
      </c>
      <c r="B157" s="3">
        <v>0</v>
      </c>
      <c r="C157" s="3">
        <v>0.44999998807907104</v>
      </c>
      <c r="E157" s="3" t="s">
        <v>474</v>
      </c>
      <c r="F157" s="3">
        <v>3868.1221307451042</v>
      </c>
      <c r="G157" s="3">
        <v>69.220001220703125</v>
      </c>
      <c r="I157" s="3" t="s">
        <v>32</v>
      </c>
      <c r="J157" s="3">
        <v>0.41167753626491105</v>
      </c>
      <c r="K157" s="3">
        <v>1.309999942779541</v>
      </c>
      <c r="Q157" s="3" t="s">
        <v>46</v>
      </c>
      <c r="R157" s="3">
        <v>0.20583876813245552</v>
      </c>
      <c r="S157" s="3">
        <v>1.3200000524520874</v>
      </c>
    </row>
    <row r="158" spans="1:19" x14ac:dyDescent="0.3">
      <c r="A158" s="3" t="s">
        <v>322</v>
      </c>
      <c r="B158" s="3">
        <v>0</v>
      </c>
      <c r="C158" s="3">
        <v>0.44999998807907104</v>
      </c>
      <c r="E158" s="3" t="s">
        <v>191</v>
      </c>
      <c r="F158" s="3">
        <v>4131.8015927227798</v>
      </c>
      <c r="G158" s="3">
        <v>72</v>
      </c>
      <c r="I158" s="3" t="s">
        <v>37</v>
      </c>
      <c r="J158" s="3">
        <v>0.41167753626491105</v>
      </c>
      <c r="K158" s="3">
        <v>1.2400000095367432</v>
      </c>
      <c r="Q158" s="3" t="s">
        <v>77</v>
      </c>
      <c r="R158" s="3">
        <v>0.20583876813245552</v>
      </c>
      <c r="S158" s="3">
        <v>1.2799999713897705</v>
      </c>
    </row>
    <row r="159" spans="1:19" x14ac:dyDescent="0.3">
      <c r="A159" s="3" t="s">
        <v>163</v>
      </c>
      <c r="B159" s="3">
        <v>0</v>
      </c>
      <c r="C159" s="3">
        <v>0.44999998807907104</v>
      </c>
      <c r="E159" s="3" t="s">
        <v>278</v>
      </c>
      <c r="F159" s="3">
        <v>4179.6591063135756</v>
      </c>
      <c r="G159" s="3">
        <v>72.510002136230469</v>
      </c>
      <c r="I159" s="3" t="s">
        <v>409</v>
      </c>
      <c r="J159" s="3">
        <v>0.41167753626491105</v>
      </c>
      <c r="K159" s="3">
        <v>1.309999942779541</v>
      </c>
      <c r="Q159" s="3" t="s">
        <v>80</v>
      </c>
      <c r="R159" s="3">
        <v>0.20583876813245552</v>
      </c>
      <c r="S159" s="3">
        <v>1.0800000429153442</v>
      </c>
    </row>
    <row r="160" spans="1:19" x14ac:dyDescent="0.3">
      <c r="A160" s="3" t="s">
        <v>164</v>
      </c>
      <c r="B160" s="3">
        <v>0</v>
      </c>
      <c r="C160" s="3">
        <v>0.44999998807907104</v>
      </c>
      <c r="E160" s="3" t="s">
        <v>335</v>
      </c>
      <c r="F160" s="3">
        <v>4269.1989704511934</v>
      </c>
      <c r="G160" s="3">
        <v>72.080001831054688</v>
      </c>
      <c r="I160" s="3" t="s">
        <v>82</v>
      </c>
      <c r="J160" s="3">
        <v>0.41167753626491105</v>
      </c>
      <c r="K160" s="3">
        <v>1.5</v>
      </c>
      <c r="Q160" s="3" t="s">
        <v>120</v>
      </c>
      <c r="R160" s="3">
        <v>0.20583876813245552</v>
      </c>
      <c r="S160" s="3">
        <v>1.3999999761581421</v>
      </c>
    </row>
    <row r="161" spans="1:19" x14ac:dyDescent="0.3">
      <c r="A161" s="3" t="s">
        <v>429</v>
      </c>
      <c r="B161" s="3">
        <v>0</v>
      </c>
      <c r="C161" s="3">
        <v>0.68000000715255737</v>
      </c>
      <c r="E161" s="3" t="s">
        <v>291</v>
      </c>
      <c r="F161" s="3">
        <v>4454.9684586907351</v>
      </c>
      <c r="G161" s="3">
        <v>75.05999755859375</v>
      </c>
      <c r="I161" s="3" t="s">
        <v>95</v>
      </c>
      <c r="J161" s="3">
        <v>0.41167753626491105</v>
      </c>
      <c r="K161" s="3">
        <v>1.309999942779541</v>
      </c>
      <c r="Q161" s="3" t="s">
        <v>125</v>
      </c>
      <c r="R161" s="3">
        <v>0.20583876813245552</v>
      </c>
      <c r="S161" s="3">
        <v>1.25</v>
      </c>
    </row>
    <row r="162" spans="1:19" x14ac:dyDescent="0.3">
      <c r="A162" s="3" t="s">
        <v>167</v>
      </c>
      <c r="B162" s="3">
        <v>0</v>
      </c>
      <c r="C162" s="3">
        <v>0.44999998807907104</v>
      </c>
      <c r="E162" s="3" t="s">
        <v>455</v>
      </c>
      <c r="F162" s="3">
        <v>4621.6978608780237</v>
      </c>
      <c r="G162" s="3">
        <v>76.370002746582031</v>
      </c>
      <c r="I162" s="3" t="s">
        <v>96</v>
      </c>
      <c r="J162" s="3">
        <v>0.41167753626491105</v>
      </c>
      <c r="K162" s="3">
        <v>1.6799999475479126</v>
      </c>
      <c r="Q162" s="3" t="s">
        <v>128</v>
      </c>
      <c r="R162" s="3">
        <v>0.20583876813245552</v>
      </c>
      <c r="S162" s="3">
        <v>1.0399999618530273</v>
      </c>
    </row>
    <row r="163" spans="1:19" x14ac:dyDescent="0.3">
      <c r="A163" s="3" t="s">
        <v>406</v>
      </c>
      <c r="B163" s="3">
        <v>0</v>
      </c>
      <c r="C163" s="3">
        <v>0.68000000715255737</v>
      </c>
      <c r="E163" s="3" t="s">
        <v>354</v>
      </c>
      <c r="F163" s="3">
        <v>4882.495580101845</v>
      </c>
      <c r="G163" s="3">
        <v>77.94000244140625</v>
      </c>
      <c r="I163" s="3" t="s">
        <v>363</v>
      </c>
      <c r="J163" s="3">
        <v>0.41167753626491105</v>
      </c>
      <c r="K163" s="3">
        <v>1.3899999856948853</v>
      </c>
      <c r="Q163" s="3" t="s">
        <v>331</v>
      </c>
      <c r="R163" s="3">
        <v>0.20583876813245552</v>
      </c>
      <c r="S163" s="3">
        <v>1.0800000429153442</v>
      </c>
    </row>
    <row r="164" spans="1:19" x14ac:dyDescent="0.3">
      <c r="A164" s="3" t="s">
        <v>323</v>
      </c>
      <c r="B164" s="3">
        <v>0</v>
      </c>
      <c r="C164" s="3">
        <v>0.44999998807907104</v>
      </c>
      <c r="E164" s="3" t="s">
        <v>192</v>
      </c>
      <c r="F164" s="3">
        <v>5020.0987965983913</v>
      </c>
      <c r="G164" s="3">
        <v>79.029998779296875</v>
      </c>
      <c r="I164" s="3" t="s">
        <v>114</v>
      </c>
      <c r="J164" s="3">
        <v>0.41167753626491105</v>
      </c>
      <c r="K164" s="3">
        <v>1.1499999761581421</v>
      </c>
      <c r="Q164" s="3" t="s">
        <v>141</v>
      </c>
      <c r="R164" s="3">
        <v>0.20583876813245552</v>
      </c>
      <c r="S164" s="3">
        <v>1.0800000429153442</v>
      </c>
    </row>
    <row r="165" spans="1:19" x14ac:dyDescent="0.3">
      <c r="A165" s="3" t="s">
        <v>169</v>
      </c>
      <c r="B165" s="3">
        <v>0</v>
      </c>
      <c r="C165" s="3">
        <v>0.44999998807907104</v>
      </c>
      <c r="E165" s="3" t="s">
        <v>42</v>
      </c>
      <c r="F165" s="3">
        <v>5066.6183581963269</v>
      </c>
      <c r="G165" s="3">
        <v>79.949996948242188</v>
      </c>
      <c r="I165" s="3" t="s">
        <v>51</v>
      </c>
      <c r="J165" s="3">
        <v>0.5145969203311388</v>
      </c>
      <c r="K165" s="3">
        <v>1.6299999952316284</v>
      </c>
      <c r="Q165" s="3" t="s">
        <v>316</v>
      </c>
      <c r="R165" s="3">
        <v>0.20583876813245552</v>
      </c>
      <c r="S165" s="3">
        <v>0.95999997854232788</v>
      </c>
    </row>
    <row r="166" spans="1:19" x14ac:dyDescent="0.3">
      <c r="A166" s="3" t="s">
        <v>170</v>
      </c>
      <c r="B166" s="3">
        <v>0</v>
      </c>
      <c r="C166" s="3">
        <v>0.44999998807907104</v>
      </c>
      <c r="E166" s="3" t="s">
        <v>260</v>
      </c>
      <c r="F166" s="3">
        <v>5135.9860230569639</v>
      </c>
      <c r="G166" s="3">
        <v>80.279998779296875</v>
      </c>
      <c r="I166" s="3" t="s">
        <v>13</v>
      </c>
      <c r="J166" s="3">
        <v>0.6175163043973666</v>
      </c>
      <c r="K166" s="3">
        <v>1.3400000333786011</v>
      </c>
      <c r="Q166" s="3" t="s">
        <v>23</v>
      </c>
      <c r="R166" s="3">
        <v>0.3087581521986833</v>
      </c>
      <c r="S166" s="3">
        <v>1.1499999761581421</v>
      </c>
    </row>
    <row r="167" spans="1:19" x14ac:dyDescent="0.3">
      <c r="A167" s="3" t="s">
        <v>171</v>
      </c>
      <c r="B167" s="3">
        <v>0</v>
      </c>
      <c r="C167" s="3">
        <v>0.44999998807907104</v>
      </c>
      <c r="E167" s="3" t="s">
        <v>94</v>
      </c>
      <c r="F167" s="3">
        <v>5174.9924696180642</v>
      </c>
      <c r="G167" s="3">
        <v>81.209999084472656</v>
      </c>
      <c r="I167" s="3" t="s">
        <v>497</v>
      </c>
      <c r="J167" s="3">
        <v>0.6175163043973666</v>
      </c>
      <c r="K167" s="3">
        <v>1.3400000333786011</v>
      </c>
      <c r="Q167" s="3" t="s">
        <v>313</v>
      </c>
      <c r="R167" s="3">
        <v>0.3087581521986833</v>
      </c>
      <c r="S167" s="3">
        <v>1.2599999904632568</v>
      </c>
    </row>
    <row r="168" spans="1:19" x14ac:dyDescent="0.3">
      <c r="A168" s="3" t="s">
        <v>319</v>
      </c>
      <c r="B168" s="3">
        <v>0</v>
      </c>
      <c r="C168" s="3">
        <v>0.68000000715255737</v>
      </c>
      <c r="E168" s="3" t="s">
        <v>504</v>
      </c>
      <c r="F168" s="3">
        <v>5219.1448853824759</v>
      </c>
      <c r="G168" s="3">
        <v>80.169998168945313</v>
      </c>
      <c r="I168" s="3" t="s">
        <v>251</v>
      </c>
      <c r="J168" s="3">
        <v>0.6175163043973666</v>
      </c>
      <c r="K168" s="3">
        <v>2.059999942779541</v>
      </c>
      <c r="Q168" s="3" t="s">
        <v>334</v>
      </c>
      <c r="R168" s="3">
        <v>0.3087581521986833</v>
      </c>
      <c r="S168" s="3">
        <v>1.2000000476837158</v>
      </c>
    </row>
    <row r="169" spans="1:19" x14ac:dyDescent="0.3">
      <c r="A169" s="3" t="s">
        <v>174</v>
      </c>
      <c r="B169" s="3">
        <v>0</v>
      </c>
      <c r="C169" s="3">
        <v>1.1299999952316284</v>
      </c>
      <c r="E169" s="3" t="s">
        <v>145</v>
      </c>
      <c r="F169" s="3">
        <v>5459.7704053293164</v>
      </c>
      <c r="G169" s="3">
        <v>83.269996643066406</v>
      </c>
      <c r="I169" s="3" t="s">
        <v>321</v>
      </c>
      <c r="J169" s="3">
        <v>0.6175163043973666</v>
      </c>
      <c r="K169" s="3">
        <v>1.6499999761581421</v>
      </c>
      <c r="Q169" s="3" t="s">
        <v>363</v>
      </c>
      <c r="R169" s="3">
        <v>0.3087581521986833</v>
      </c>
      <c r="S169" s="3">
        <v>1.1499999761581421</v>
      </c>
    </row>
    <row r="170" spans="1:19" x14ac:dyDescent="0.3">
      <c r="A170" s="3" t="s">
        <v>249</v>
      </c>
      <c r="B170" s="3">
        <v>0</v>
      </c>
      <c r="C170" s="3">
        <v>0.44999998807907104</v>
      </c>
      <c r="E170" s="3" t="s">
        <v>185</v>
      </c>
      <c r="F170" s="3">
        <v>5956.3564334488656</v>
      </c>
      <c r="G170" s="3">
        <v>86.410003662109375</v>
      </c>
      <c r="I170" s="3" t="s">
        <v>110</v>
      </c>
      <c r="J170" s="3">
        <v>0.6175163043973666</v>
      </c>
      <c r="K170" s="3">
        <v>1.3400000333786011</v>
      </c>
      <c r="Q170" s="3" t="s">
        <v>425</v>
      </c>
      <c r="R170" s="3">
        <v>0.41167753626491105</v>
      </c>
      <c r="S170" s="3">
        <v>1.2799999713897705</v>
      </c>
    </row>
    <row r="171" spans="1:19" x14ac:dyDescent="0.3">
      <c r="A171" s="3" t="s">
        <v>296</v>
      </c>
      <c r="B171" s="3">
        <v>0</v>
      </c>
      <c r="C171" s="3">
        <v>0.68000000715255737</v>
      </c>
      <c r="E171" s="3" t="s">
        <v>30</v>
      </c>
      <c r="F171" s="3">
        <v>6205.2155041210044</v>
      </c>
      <c r="G171" s="3">
        <v>88.360000610351563</v>
      </c>
      <c r="I171" s="3" t="s">
        <v>135</v>
      </c>
      <c r="J171" s="3">
        <v>0.6175163043973666</v>
      </c>
      <c r="K171" s="3">
        <v>1.8899999856948853</v>
      </c>
      <c r="Q171" s="3" t="s">
        <v>35</v>
      </c>
      <c r="R171" s="3">
        <v>0.41167753626491105</v>
      </c>
      <c r="S171" s="3">
        <v>1.2799999713897705</v>
      </c>
    </row>
    <row r="172" spans="1:19" x14ac:dyDescent="0.3">
      <c r="A172" s="3" t="s">
        <v>224</v>
      </c>
      <c r="B172" s="3">
        <v>0</v>
      </c>
      <c r="C172" s="3">
        <v>0.9100000262260437</v>
      </c>
      <c r="E172" s="3" t="s">
        <v>104</v>
      </c>
      <c r="F172" s="3">
        <v>6219.9329760424744</v>
      </c>
      <c r="G172" s="3">
        <v>88.819999694824219</v>
      </c>
      <c r="I172" s="3" t="s">
        <v>215</v>
      </c>
      <c r="J172" s="3">
        <v>0.72043568846359429</v>
      </c>
      <c r="K172" s="3">
        <v>1.4299999475479126</v>
      </c>
      <c r="Q172" s="3" t="s">
        <v>137</v>
      </c>
      <c r="R172" s="3">
        <v>0.41167753626491105</v>
      </c>
      <c r="S172" s="3">
        <v>1.2999999523162842</v>
      </c>
    </row>
    <row r="173" spans="1:19" x14ac:dyDescent="0.3">
      <c r="A173" s="3" t="s">
        <v>500</v>
      </c>
      <c r="B173" s="3">
        <v>0</v>
      </c>
      <c r="C173" s="3">
        <v>0.68000000715255737</v>
      </c>
      <c r="E173" s="3" t="s">
        <v>329</v>
      </c>
      <c r="F173" s="3">
        <v>7421.7226237838167</v>
      </c>
      <c r="G173" s="3">
        <v>78.029998779296875</v>
      </c>
      <c r="I173" s="3" t="s">
        <v>23</v>
      </c>
      <c r="J173" s="3">
        <v>1.0291938406622776</v>
      </c>
      <c r="K173" s="3">
        <v>2.380000114440918</v>
      </c>
      <c r="Q173" s="3" t="s">
        <v>252</v>
      </c>
      <c r="R173" s="3">
        <v>0.6175163043973666</v>
      </c>
      <c r="S173" s="3">
        <v>1.7400000095367432</v>
      </c>
    </row>
    <row r="174" spans="1:19" x14ac:dyDescent="0.3">
      <c r="A174" s="3" t="s">
        <v>484</v>
      </c>
      <c r="B174" s="3">
        <v>0</v>
      </c>
      <c r="C174" s="3">
        <v>0.44999998807907104</v>
      </c>
      <c r="E174" s="3" t="s">
        <v>268</v>
      </c>
      <c r="F174" s="3">
        <v>7488.7231428109308</v>
      </c>
      <c r="G174" s="3">
        <v>97.160003662109375</v>
      </c>
      <c r="I174" s="3" t="s">
        <v>288</v>
      </c>
      <c r="J174" s="3">
        <v>1.0291938406622776</v>
      </c>
      <c r="K174" s="3">
        <v>1.6200000047683716</v>
      </c>
      <c r="Q174" s="3" t="s">
        <v>144</v>
      </c>
      <c r="R174" s="3">
        <v>0.6175163043973666</v>
      </c>
      <c r="S174" s="3">
        <v>1.4099999666213989</v>
      </c>
    </row>
    <row r="175" spans="1:19" x14ac:dyDescent="0.3">
      <c r="A175" s="3" t="s">
        <v>492</v>
      </c>
      <c r="B175" s="3">
        <v>0</v>
      </c>
      <c r="C175" s="3">
        <v>0.68000000715255737</v>
      </c>
      <c r="E175" s="2" t="s">
        <v>481</v>
      </c>
      <c r="F175" s="2">
        <v>7621.797906408563</v>
      </c>
      <c r="G175" s="2">
        <v>98.069999694824219</v>
      </c>
      <c r="I175" s="3" t="s">
        <v>19</v>
      </c>
      <c r="J175" s="3">
        <v>1.1321132247285053</v>
      </c>
      <c r="K175" s="3">
        <v>1.9800000190734863</v>
      </c>
      <c r="Q175" s="3" t="s">
        <v>29</v>
      </c>
      <c r="R175" s="3">
        <v>0.8233550725298221</v>
      </c>
      <c r="S175" s="3">
        <v>1.809999942779541</v>
      </c>
    </row>
    <row r="176" spans="1:19" x14ac:dyDescent="0.3">
      <c r="A176" s="3" t="s">
        <v>284</v>
      </c>
      <c r="B176" s="3">
        <v>0</v>
      </c>
      <c r="C176" s="3">
        <v>0.44999998807907104</v>
      </c>
      <c r="E176" s="4" t="s">
        <v>509</v>
      </c>
      <c r="F176" s="4">
        <f>AVERAGE(F3:F175)</f>
        <v>760.63611886180979</v>
      </c>
      <c r="G176" s="4">
        <f>AVERAGE(G3:G175)</f>
        <v>14.510982689485385</v>
      </c>
      <c r="I176" s="3" t="s">
        <v>314</v>
      </c>
      <c r="J176" s="3">
        <v>1.1321132247285053</v>
      </c>
      <c r="K176" s="3">
        <v>2.3599998950958252</v>
      </c>
      <c r="Q176" s="3" t="s">
        <v>164</v>
      </c>
      <c r="R176" s="3">
        <v>1.0291938406622776</v>
      </c>
      <c r="S176" s="3">
        <v>1.9700000286102295</v>
      </c>
    </row>
    <row r="177" spans="1:19" x14ac:dyDescent="0.3">
      <c r="A177" s="3" t="s">
        <v>482</v>
      </c>
      <c r="B177" s="3">
        <v>0</v>
      </c>
      <c r="C177" s="3">
        <v>1.1299999952316284</v>
      </c>
      <c r="E177" s="3" t="s">
        <v>510</v>
      </c>
      <c r="F177" s="3"/>
      <c r="G177" s="3"/>
      <c r="I177" s="3" t="s">
        <v>341</v>
      </c>
      <c r="J177" s="3">
        <v>1.1321132247285053</v>
      </c>
      <c r="K177" s="3">
        <v>1.9700000286102295</v>
      </c>
      <c r="Q177" s="3" t="s">
        <v>102</v>
      </c>
      <c r="R177" s="3">
        <v>1.1321132247285053</v>
      </c>
      <c r="S177" s="3">
        <v>2.2200000286102295</v>
      </c>
    </row>
    <row r="178" spans="1:19" x14ac:dyDescent="0.3">
      <c r="A178" s="3" t="s">
        <v>477</v>
      </c>
      <c r="B178" s="3">
        <v>0</v>
      </c>
      <c r="C178" s="3">
        <v>0.44999998807907104</v>
      </c>
      <c r="E178" s="3" t="s">
        <v>511</v>
      </c>
      <c r="F178" s="3"/>
      <c r="G178" s="3"/>
      <c r="I178" s="3" t="s">
        <v>252</v>
      </c>
      <c r="J178" s="3">
        <v>1.1321132247285053</v>
      </c>
      <c r="K178" s="3">
        <v>1.9099999666213989</v>
      </c>
      <c r="Q178" s="3" t="s">
        <v>150</v>
      </c>
      <c r="R178" s="3">
        <v>1.1321132247285053</v>
      </c>
      <c r="S178" s="3">
        <v>1.7000000476837158</v>
      </c>
    </row>
    <row r="179" spans="1:19" x14ac:dyDescent="0.3">
      <c r="A179" s="3" t="s">
        <v>239</v>
      </c>
      <c r="B179" s="3">
        <v>0</v>
      </c>
      <c r="C179" s="3">
        <v>0.68000000715255737</v>
      </c>
      <c r="E179" s="3" t="s">
        <v>512</v>
      </c>
      <c r="F179" s="3"/>
      <c r="G179" s="3"/>
      <c r="I179" s="3" t="s">
        <v>44</v>
      </c>
      <c r="J179" s="3">
        <v>1.3379519928609609</v>
      </c>
      <c r="K179" s="3">
        <v>1.8200000524520874</v>
      </c>
      <c r="Q179" s="3" t="s">
        <v>163</v>
      </c>
      <c r="R179" s="3">
        <v>1.2350326087947332</v>
      </c>
      <c r="S179" s="3">
        <v>2.2899999618530273</v>
      </c>
    </row>
    <row r="180" spans="1:19" x14ac:dyDescent="0.3">
      <c r="A180" s="3" t="s">
        <v>486</v>
      </c>
      <c r="B180" s="3">
        <v>0</v>
      </c>
      <c r="C180" s="3">
        <v>0.44999998807907104</v>
      </c>
      <c r="E180" s="3" t="s">
        <v>513</v>
      </c>
      <c r="F180" s="3"/>
      <c r="G180" s="3"/>
      <c r="I180" s="3" t="s">
        <v>139</v>
      </c>
      <c r="J180" s="3">
        <v>1.4408713769271886</v>
      </c>
      <c r="K180" s="3">
        <v>2</v>
      </c>
      <c r="Q180" s="3" t="s">
        <v>100</v>
      </c>
      <c r="R180" s="3">
        <v>1.5437907609934165</v>
      </c>
      <c r="S180" s="3">
        <v>2.4500000476837158</v>
      </c>
    </row>
    <row r="181" spans="1:19" x14ac:dyDescent="0.3">
      <c r="A181" s="3" t="s">
        <v>479</v>
      </c>
      <c r="B181" s="3">
        <v>0</v>
      </c>
      <c r="C181" s="3">
        <v>0.44999998807907104</v>
      </c>
      <c r="E181" s="3" t="s">
        <v>514</v>
      </c>
      <c r="F181" s="3"/>
      <c r="G181" s="3"/>
      <c r="I181" s="3" t="s">
        <v>421</v>
      </c>
      <c r="J181" s="3">
        <v>1.6467101450596442</v>
      </c>
      <c r="K181" s="3">
        <v>1.8999999761581421</v>
      </c>
      <c r="Q181" s="3" t="s">
        <v>72</v>
      </c>
      <c r="R181" s="3">
        <v>2.1613070653907829</v>
      </c>
      <c r="S181" s="3">
        <v>1.9900000095367432</v>
      </c>
    </row>
    <row r="182" spans="1:19" x14ac:dyDescent="0.3">
      <c r="A182" s="3" t="s">
        <v>445</v>
      </c>
      <c r="B182" s="3">
        <v>0</v>
      </c>
      <c r="C182" s="3">
        <v>0.44999998807907104</v>
      </c>
      <c r="E182" s="3" t="s">
        <v>515</v>
      </c>
      <c r="F182" s="3"/>
      <c r="G182" s="3"/>
      <c r="I182" s="3" t="s">
        <v>217</v>
      </c>
      <c r="J182" s="3">
        <v>2.0583876813245552</v>
      </c>
      <c r="K182" s="3">
        <v>2.4800000190734863</v>
      </c>
      <c r="Q182" s="3" t="s">
        <v>45</v>
      </c>
      <c r="R182" s="3">
        <v>2.4700652175894664</v>
      </c>
      <c r="S182" s="3">
        <v>2.2699999809265137</v>
      </c>
    </row>
    <row r="183" spans="1:19" x14ac:dyDescent="0.3">
      <c r="A183" s="3" t="s">
        <v>495</v>
      </c>
      <c r="B183" s="3">
        <v>0</v>
      </c>
      <c r="C183" s="3">
        <v>0.44999998807907104</v>
      </c>
      <c r="E183" s="3" t="s">
        <v>516</v>
      </c>
      <c r="F183" s="3"/>
      <c r="G183" s="3"/>
      <c r="I183" s="3" t="s">
        <v>317</v>
      </c>
      <c r="J183" s="3">
        <v>2.1613070653907829</v>
      </c>
      <c r="K183" s="3">
        <v>2.4100000858306885</v>
      </c>
      <c r="Q183" s="3" t="s">
        <v>79</v>
      </c>
      <c r="R183" s="3">
        <v>2.8817427538543772</v>
      </c>
      <c r="S183" s="3">
        <v>2.5199999809265137</v>
      </c>
    </row>
    <row r="184" spans="1:19" x14ac:dyDescent="0.3">
      <c r="A184" s="3" t="s">
        <v>472</v>
      </c>
      <c r="B184" s="3">
        <v>0</v>
      </c>
      <c r="C184" s="3">
        <v>0.44999998807907104</v>
      </c>
      <c r="E184" s="3" t="s">
        <v>517</v>
      </c>
      <c r="F184" s="3"/>
      <c r="G184" s="3"/>
      <c r="I184" s="3" t="s">
        <v>20</v>
      </c>
      <c r="J184" s="3">
        <v>2.4700652175894664</v>
      </c>
      <c r="K184" s="3">
        <v>2.9500000476837158</v>
      </c>
      <c r="Q184" s="3" t="s">
        <v>166</v>
      </c>
      <c r="R184" s="3">
        <v>3.4992590582517438</v>
      </c>
      <c r="S184" s="3">
        <v>3.3499999046325684</v>
      </c>
    </row>
    <row r="185" spans="1:19" x14ac:dyDescent="0.3">
      <c r="A185" s="3" t="s">
        <v>177</v>
      </c>
      <c r="B185" s="3">
        <v>0</v>
      </c>
      <c r="C185" s="3">
        <v>0.44999998807907104</v>
      </c>
      <c r="I185" s="3" t="s">
        <v>403</v>
      </c>
      <c r="J185" s="3">
        <v>2.6759039857219218</v>
      </c>
      <c r="K185" s="3">
        <v>2.7100000381469727</v>
      </c>
      <c r="Q185" s="3" t="s">
        <v>257</v>
      </c>
      <c r="R185" s="3">
        <v>3.6021784423179715</v>
      </c>
      <c r="S185" s="3">
        <v>3.0399999618530273</v>
      </c>
    </row>
    <row r="186" spans="1:19" x14ac:dyDescent="0.3">
      <c r="A186" s="3" t="s">
        <v>507</v>
      </c>
      <c r="B186" s="3">
        <v>0</v>
      </c>
      <c r="C186" s="3">
        <v>0.44999998807907104</v>
      </c>
      <c r="I186" s="3" t="s">
        <v>158</v>
      </c>
      <c r="J186" s="3">
        <v>2.7788233697881495</v>
      </c>
      <c r="K186" s="3">
        <v>3.1500000953674316</v>
      </c>
      <c r="Q186" s="3" t="s">
        <v>159</v>
      </c>
      <c r="R186" s="3">
        <v>3.8080172104504273</v>
      </c>
      <c r="S186" s="3">
        <v>2.1400001049041748</v>
      </c>
    </row>
    <row r="187" spans="1:19" x14ac:dyDescent="0.3">
      <c r="A187" s="3" t="s">
        <v>412</v>
      </c>
      <c r="B187" s="3">
        <v>0</v>
      </c>
      <c r="C187" s="3">
        <v>0.44999998807907104</v>
      </c>
      <c r="I187" s="3" t="s">
        <v>91</v>
      </c>
      <c r="J187" s="3">
        <v>2.9846621379206053</v>
      </c>
      <c r="K187" s="3">
        <v>2.809999942779541</v>
      </c>
      <c r="Q187" s="3" t="s">
        <v>43</v>
      </c>
      <c r="R187" s="3">
        <v>3.910936594516655</v>
      </c>
      <c r="S187" s="3">
        <v>2.2899999618530273</v>
      </c>
    </row>
    <row r="188" spans="1:19" x14ac:dyDescent="0.3">
      <c r="A188" s="3" t="s">
        <v>450</v>
      </c>
      <c r="B188" s="3">
        <v>0</v>
      </c>
      <c r="C188" s="3">
        <v>0.44999998807907104</v>
      </c>
      <c r="I188" s="3" t="s">
        <v>17</v>
      </c>
      <c r="J188" s="3">
        <v>3.2934202901192884</v>
      </c>
      <c r="K188" s="3">
        <v>2.7300000190734863</v>
      </c>
      <c r="Q188" s="3" t="s">
        <v>63</v>
      </c>
      <c r="R188" s="3">
        <v>4.0138559785828827</v>
      </c>
      <c r="S188" s="3">
        <v>2.8499999046325684</v>
      </c>
    </row>
    <row r="189" spans="1:19" x14ac:dyDescent="0.3">
      <c r="A189" s="3" t="s">
        <v>502</v>
      </c>
      <c r="B189" s="3">
        <v>0</v>
      </c>
      <c r="C189" s="3">
        <v>0.44999998807907104</v>
      </c>
      <c r="I189" s="3" t="s">
        <v>68</v>
      </c>
      <c r="J189" s="3">
        <v>3.3963396741855161</v>
      </c>
      <c r="K189" s="3">
        <v>2.9300000667572021</v>
      </c>
      <c r="Q189" s="3" t="s">
        <v>160</v>
      </c>
      <c r="R189" s="3">
        <v>4.6313722829802497</v>
      </c>
      <c r="S189" s="3">
        <v>2.5799999237060547</v>
      </c>
    </row>
    <row r="190" spans="1:19" x14ac:dyDescent="0.3">
      <c r="A190" s="3" t="s">
        <v>447</v>
      </c>
      <c r="B190" s="3">
        <v>0</v>
      </c>
      <c r="C190" s="3">
        <v>0.44999998807907104</v>
      </c>
      <c r="I190" s="3" t="s">
        <v>279</v>
      </c>
      <c r="J190" s="3">
        <v>4.0138559785828827</v>
      </c>
      <c r="K190" s="3">
        <v>2.8199999332427979</v>
      </c>
      <c r="Q190" s="3" t="s">
        <v>217</v>
      </c>
      <c r="R190" s="3">
        <v>4.7342916670464774</v>
      </c>
      <c r="S190" s="3">
        <v>2.869999885559082</v>
      </c>
    </row>
    <row r="191" spans="1:19" x14ac:dyDescent="0.3">
      <c r="A191" s="3" t="s">
        <v>300</v>
      </c>
      <c r="B191" s="3">
        <v>0</v>
      </c>
      <c r="C191" s="3">
        <v>0.44999998807907104</v>
      </c>
      <c r="I191" s="3" t="s">
        <v>129</v>
      </c>
      <c r="J191" s="3">
        <v>4.1167753626491104</v>
      </c>
      <c r="K191" s="3">
        <v>2.7599999904632568</v>
      </c>
      <c r="Q191" s="3" t="s">
        <v>18</v>
      </c>
      <c r="R191" s="3">
        <v>5.4547273555100713</v>
      </c>
      <c r="S191" s="3">
        <v>3.0799999237060547</v>
      </c>
    </row>
    <row r="192" spans="1:19" x14ac:dyDescent="0.3">
      <c r="A192" s="3" t="s">
        <v>178</v>
      </c>
      <c r="B192" s="3">
        <v>0</v>
      </c>
      <c r="C192" s="3">
        <v>0.68000000715255737</v>
      </c>
      <c r="I192" s="3" t="s">
        <v>233</v>
      </c>
      <c r="J192" s="3">
        <v>6.6897599643048045</v>
      </c>
      <c r="K192" s="3">
        <v>2.9300000667572021</v>
      </c>
      <c r="Q192" s="3" t="s">
        <v>48</v>
      </c>
      <c r="R192" s="3">
        <v>6.4839211961723491</v>
      </c>
      <c r="S192" s="3">
        <v>2.7799999713897705</v>
      </c>
    </row>
    <row r="193" spans="1:19" x14ac:dyDescent="0.3">
      <c r="A193" s="3" t="s">
        <v>357</v>
      </c>
      <c r="B193" s="3">
        <v>0</v>
      </c>
      <c r="C193" s="3">
        <v>0.68000000715255737</v>
      </c>
      <c r="I193" s="3" t="s">
        <v>159</v>
      </c>
      <c r="J193" s="3">
        <v>11.732809783549964</v>
      </c>
      <c r="K193" s="3">
        <v>3.9000000953674316</v>
      </c>
      <c r="Q193" s="3" t="s">
        <v>255</v>
      </c>
      <c r="R193" s="3">
        <v>9.5715027181591825</v>
      </c>
      <c r="S193" s="3">
        <v>3.3900001049041748</v>
      </c>
    </row>
    <row r="194" spans="1:19" x14ac:dyDescent="0.3">
      <c r="A194" s="3" t="s">
        <v>179</v>
      </c>
      <c r="B194" s="3">
        <v>0</v>
      </c>
      <c r="C194" s="3">
        <v>0.44999998807907104</v>
      </c>
      <c r="I194" s="3" t="s">
        <v>238</v>
      </c>
      <c r="J194" s="3">
        <v>12.967842392344698</v>
      </c>
      <c r="K194" s="3">
        <v>3.940000057220459</v>
      </c>
      <c r="Q194" s="3" t="s">
        <v>225</v>
      </c>
      <c r="R194" s="3">
        <v>19.760521740715731</v>
      </c>
      <c r="S194" s="3">
        <v>4.809999942779541</v>
      </c>
    </row>
    <row r="195" spans="1:19" x14ac:dyDescent="0.3">
      <c r="A195" s="3" t="s">
        <v>380</v>
      </c>
      <c r="B195" s="3">
        <v>0</v>
      </c>
      <c r="C195" s="3">
        <v>0.44999998807907104</v>
      </c>
      <c r="I195" s="3" t="s">
        <v>221</v>
      </c>
      <c r="J195" s="3">
        <v>14.20287500113943</v>
      </c>
      <c r="K195" s="3">
        <v>4.179999828338623</v>
      </c>
      <c r="Q195" s="3" t="s">
        <v>73</v>
      </c>
      <c r="R195" s="3">
        <v>22.539345110503881</v>
      </c>
      <c r="S195" s="3">
        <v>5.7300000190734863</v>
      </c>
    </row>
    <row r="196" spans="1:19" x14ac:dyDescent="0.3">
      <c r="A196" s="3" t="s">
        <v>442</v>
      </c>
      <c r="B196" s="3">
        <v>0</v>
      </c>
      <c r="C196" s="3">
        <v>0.44999998807907104</v>
      </c>
      <c r="I196" s="3" t="s">
        <v>160</v>
      </c>
      <c r="J196" s="3">
        <v>14.305794385205658</v>
      </c>
      <c r="K196" s="3">
        <v>4.1700000762939453</v>
      </c>
      <c r="Q196" s="3" t="s">
        <v>5</v>
      </c>
      <c r="R196" s="3">
        <v>32.213767212729287</v>
      </c>
      <c r="S196" s="3">
        <v>6.4000000953674316</v>
      </c>
    </row>
    <row r="197" spans="1:19" x14ac:dyDescent="0.3">
      <c r="A197" s="3" t="s">
        <v>399</v>
      </c>
      <c r="B197" s="3">
        <v>0</v>
      </c>
      <c r="C197" s="3">
        <v>0.44999998807907104</v>
      </c>
      <c r="I197" s="3" t="s">
        <v>77</v>
      </c>
      <c r="J197" s="3">
        <v>16.878778986861352</v>
      </c>
      <c r="K197" s="3">
        <v>4.9000000953674316</v>
      </c>
      <c r="Q197" s="3" t="s">
        <v>13</v>
      </c>
      <c r="R197" s="3">
        <v>33.757557973722705</v>
      </c>
      <c r="S197" s="3">
        <v>6.5799999237060547</v>
      </c>
    </row>
    <row r="198" spans="1:19" x14ac:dyDescent="0.3">
      <c r="A198" s="3" t="s">
        <v>180</v>
      </c>
      <c r="B198" s="3">
        <v>0</v>
      </c>
      <c r="C198" s="3">
        <v>0.44999998807907104</v>
      </c>
      <c r="I198" s="3" t="s">
        <v>150</v>
      </c>
      <c r="J198" s="3">
        <v>20.892634965444234</v>
      </c>
      <c r="K198" s="3">
        <v>5.25</v>
      </c>
      <c r="Q198" s="3" t="s">
        <v>297</v>
      </c>
      <c r="R198" s="3">
        <v>33.757557973722705</v>
      </c>
      <c r="S198" s="3">
        <v>6.5799999237060547</v>
      </c>
    </row>
    <row r="199" spans="1:19" x14ac:dyDescent="0.3">
      <c r="A199" s="3" t="s">
        <v>464</v>
      </c>
      <c r="B199" s="3">
        <v>0</v>
      </c>
      <c r="C199" s="3">
        <v>0.9100000262260437</v>
      </c>
      <c r="I199" s="3" t="s">
        <v>52</v>
      </c>
      <c r="J199" s="3">
        <v>21.921828806106515</v>
      </c>
      <c r="K199" s="3">
        <v>5.1700000762939453</v>
      </c>
      <c r="Q199" s="3" t="s">
        <v>19</v>
      </c>
      <c r="R199" s="3">
        <v>33.757557973722705</v>
      </c>
      <c r="S199" s="3">
        <v>6.5799999237060547</v>
      </c>
    </row>
    <row r="200" spans="1:19" x14ac:dyDescent="0.3">
      <c r="A200" s="3" t="s">
        <v>181</v>
      </c>
      <c r="B200" s="3">
        <v>0</v>
      </c>
      <c r="C200" s="3">
        <v>0.44999998807907104</v>
      </c>
      <c r="I200" s="3" t="s">
        <v>384</v>
      </c>
      <c r="J200" s="3">
        <v>24.288974639629753</v>
      </c>
      <c r="K200" s="3">
        <v>5.7600002288818359</v>
      </c>
      <c r="Q200" s="3" t="s">
        <v>37</v>
      </c>
      <c r="R200" s="3">
        <v>33.757557973722705</v>
      </c>
      <c r="S200" s="3">
        <v>6.5799999237060547</v>
      </c>
    </row>
    <row r="201" spans="1:19" x14ac:dyDescent="0.3">
      <c r="A201" s="3" t="s">
        <v>415</v>
      </c>
      <c r="B201" s="3">
        <v>0</v>
      </c>
      <c r="C201" s="3">
        <v>0.68000000715255737</v>
      </c>
      <c r="I201" s="3" t="s">
        <v>137</v>
      </c>
      <c r="J201" s="3">
        <v>25.215249096225801</v>
      </c>
      <c r="K201" s="3">
        <v>5.5199999809265137</v>
      </c>
      <c r="Q201" s="3" t="s">
        <v>256</v>
      </c>
      <c r="R201" s="3">
        <v>33.757557973722705</v>
      </c>
      <c r="S201" s="3">
        <v>6.5799999237060547</v>
      </c>
    </row>
    <row r="202" spans="1:19" x14ac:dyDescent="0.3">
      <c r="A202" s="3" t="s">
        <v>183</v>
      </c>
      <c r="B202" s="3">
        <v>0</v>
      </c>
      <c r="C202" s="3">
        <v>0.44999998807907104</v>
      </c>
      <c r="I202" s="3" t="s">
        <v>112</v>
      </c>
      <c r="J202" s="3">
        <v>33.551719205590253</v>
      </c>
      <c r="K202" s="3">
        <v>6.5300002098083496</v>
      </c>
      <c r="Q202" s="3" t="s">
        <v>267</v>
      </c>
      <c r="R202" s="3">
        <v>33.757557973722705</v>
      </c>
      <c r="S202" s="3">
        <v>6.5799999237060547</v>
      </c>
    </row>
    <row r="203" spans="1:19" x14ac:dyDescent="0.3">
      <c r="A203" s="3" t="s">
        <v>420</v>
      </c>
      <c r="B203" s="3">
        <v>0</v>
      </c>
      <c r="C203" s="3">
        <v>0.44999998807907104</v>
      </c>
      <c r="I203" s="3" t="s">
        <v>5</v>
      </c>
      <c r="J203" s="3">
        <v>33.757557973722705</v>
      </c>
      <c r="K203" s="3">
        <v>6.5799999237060547</v>
      </c>
      <c r="Q203" s="3" t="s">
        <v>85</v>
      </c>
      <c r="R203" s="3">
        <v>33.757557973722705</v>
      </c>
      <c r="S203" s="3">
        <v>6.570000171661377</v>
      </c>
    </row>
    <row r="204" spans="1:19" x14ac:dyDescent="0.3">
      <c r="A204" s="3" t="s">
        <v>276</v>
      </c>
      <c r="B204" s="3">
        <v>0</v>
      </c>
      <c r="C204" s="3">
        <v>0.44999998807907104</v>
      </c>
      <c r="I204" s="3" t="s">
        <v>42</v>
      </c>
      <c r="J204" s="3">
        <v>33.757557973722705</v>
      </c>
      <c r="K204" s="3">
        <v>6.5799999237060547</v>
      </c>
      <c r="Q204" s="3" t="s">
        <v>90</v>
      </c>
      <c r="R204" s="3">
        <v>33.757557973722705</v>
      </c>
      <c r="S204" s="3">
        <v>6.5799999237060547</v>
      </c>
    </row>
    <row r="205" spans="1:19" x14ac:dyDescent="0.3">
      <c r="A205" s="3" t="s">
        <v>274</v>
      </c>
      <c r="B205" s="3">
        <v>0</v>
      </c>
      <c r="C205" s="3">
        <v>0.44999998807907104</v>
      </c>
      <c r="I205" s="3" t="s">
        <v>73</v>
      </c>
      <c r="J205" s="3">
        <v>33.757557973722705</v>
      </c>
      <c r="K205" s="3">
        <v>6.5799999237060547</v>
      </c>
      <c r="Q205" s="3" t="s">
        <v>91</v>
      </c>
      <c r="R205" s="3">
        <v>33.757557973722705</v>
      </c>
      <c r="S205" s="3">
        <v>6.5799999237060547</v>
      </c>
    </row>
    <row r="206" spans="1:19" x14ac:dyDescent="0.3">
      <c r="A206" s="3" t="s">
        <v>286</v>
      </c>
      <c r="B206" s="3">
        <v>0</v>
      </c>
      <c r="C206" s="3">
        <v>0.44999998807907104</v>
      </c>
      <c r="I206" s="3" t="s">
        <v>264</v>
      </c>
      <c r="J206" s="3">
        <v>33.757557973722705</v>
      </c>
      <c r="K206" s="3">
        <v>6.5799999237060547</v>
      </c>
      <c r="Q206" s="3" t="s">
        <v>279</v>
      </c>
      <c r="R206" s="3">
        <v>33.757557973722705</v>
      </c>
      <c r="S206" s="3">
        <v>6.5799999237060547</v>
      </c>
    </row>
    <row r="207" spans="1:19" x14ac:dyDescent="0.3">
      <c r="A207" s="3" t="s">
        <v>307</v>
      </c>
      <c r="B207" s="3">
        <v>0</v>
      </c>
      <c r="C207" s="3">
        <v>1.809999942779541</v>
      </c>
      <c r="I207" s="3" t="s">
        <v>113</v>
      </c>
      <c r="J207" s="3">
        <v>33.757557973722705</v>
      </c>
      <c r="K207" s="3">
        <v>6.5799999237060547</v>
      </c>
      <c r="Q207" s="3" t="s">
        <v>135</v>
      </c>
      <c r="R207" s="3">
        <v>33.757557973722705</v>
      </c>
      <c r="S207" s="3">
        <v>6.570000171661377</v>
      </c>
    </row>
    <row r="208" spans="1:19" x14ac:dyDescent="0.3">
      <c r="A208" s="3" t="s">
        <v>187</v>
      </c>
      <c r="B208" s="3">
        <v>0</v>
      </c>
      <c r="C208" s="3">
        <v>1.3600000143051147</v>
      </c>
      <c r="I208" s="3" t="s">
        <v>247</v>
      </c>
      <c r="J208" s="3">
        <v>33.757557973722705</v>
      </c>
      <c r="K208" s="3">
        <v>6.5799999237060547</v>
      </c>
      <c r="Q208" s="3" t="s">
        <v>145</v>
      </c>
      <c r="R208" s="3">
        <v>33.757557973722705</v>
      </c>
      <c r="S208" s="3">
        <v>6.5799999237060547</v>
      </c>
    </row>
    <row r="209" spans="1:19" x14ac:dyDescent="0.3">
      <c r="A209" s="3" t="s">
        <v>463</v>
      </c>
      <c r="B209" s="3">
        <v>0</v>
      </c>
      <c r="C209" s="3">
        <v>1.1299999952316284</v>
      </c>
      <c r="I209" s="3" t="s">
        <v>133</v>
      </c>
      <c r="J209" s="3">
        <v>33.757557973722705</v>
      </c>
      <c r="K209" s="3">
        <v>6.5799999237060547</v>
      </c>
      <c r="Q209" s="3" t="s">
        <v>237</v>
      </c>
      <c r="R209" s="3">
        <v>33.757557973722705</v>
      </c>
      <c r="S209" s="3">
        <v>6.5799999237060547</v>
      </c>
    </row>
    <row r="210" spans="1:19" x14ac:dyDescent="0.3">
      <c r="A210" s="3" t="s">
        <v>441</v>
      </c>
      <c r="B210" s="3">
        <v>0</v>
      </c>
      <c r="C210" s="3">
        <v>0.9100000262260437</v>
      </c>
      <c r="I210" s="3" t="s">
        <v>38</v>
      </c>
      <c r="J210" s="3">
        <v>45.284528989140213</v>
      </c>
      <c r="K210" s="3">
        <v>7.429999828338623</v>
      </c>
      <c r="Q210" s="3" t="s">
        <v>58</v>
      </c>
      <c r="R210" s="3">
        <v>34.4779936621863</v>
      </c>
      <c r="S210" s="3">
        <v>6.6399998664855957</v>
      </c>
    </row>
    <row r="211" spans="1:19" x14ac:dyDescent="0.3">
      <c r="A211" s="3" t="s">
        <v>254</v>
      </c>
      <c r="B211" s="3">
        <v>0</v>
      </c>
      <c r="C211" s="3">
        <v>0.68000000715255737</v>
      </c>
      <c r="I211" s="3" t="s">
        <v>214</v>
      </c>
      <c r="J211" s="3">
        <v>53.826837866637121</v>
      </c>
      <c r="K211" s="3">
        <v>8.1000003814697266</v>
      </c>
      <c r="Q211" s="3" t="s">
        <v>68</v>
      </c>
      <c r="R211" s="3">
        <v>36.021784423179717</v>
      </c>
      <c r="S211" s="3">
        <v>6.7600002288818359</v>
      </c>
    </row>
    <row r="212" spans="1:19" x14ac:dyDescent="0.3">
      <c r="A212" s="3" t="s">
        <v>189</v>
      </c>
      <c r="B212" s="3">
        <v>0</v>
      </c>
      <c r="C212" s="3">
        <v>0.9100000262260437</v>
      </c>
      <c r="I212" s="3" t="s">
        <v>36</v>
      </c>
      <c r="J212" s="3">
        <v>108.99162772613521</v>
      </c>
      <c r="K212" s="3">
        <v>11.550000190734863</v>
      </c>
      <c r="Q212" s="3" t="s">
        <v>39</v>
      </c>
      <c r="R212" s="3">
        <v>39.212285329232778</v>
      </c>
      <c r="S212" s="3">
        <v>7.0199999809265137</v>
      </c>
    </row>
    <row r="213" spans="1:19" x14ac:dyDescent="0.3">
      <c r="A213" s="3" t="s">
        <v>438</v>
      </c>
      <c r="B213" s="3">
        <v>0</v>
      </c>
      <c r="C213" s="3">
        <v>0.44999998807907104</v>
      </c>
      <c r="I213" s="3" t="s">
        <v>18</v>
      </c>
      <c r="J213" s="3">
        <v>109.81498279866503</v>
      </c>
      <c r="K213" s="3">
        <v>11.609999656677246</v>
      </c>
      <c r="Q213" s="3" t="s">
        <v>430</v>
      </c>
      <c r="R213" s="3">
        <v>47.239997286398541</v>
      </c>
      <c r="S213" s="3">
        <v>7.7600002288818359</v>
      </c>
    </row>
    <row r="214" spans="1:19" x14ac:dyDescent="0.3">
      <c r="A214" s="3" t="s">
        <v>378</v>
      </c>
      <c r="B214" s="3">
        <v>0</v>
      </c>
      <c r="C214" s="3">
        <v>0.44999998807907104</v>
      </c>
      <c r="I214" s="3" t="s">
        <v>134</v>
      </c>
      <c r="J214" s="3">
        <v>197.19353987089238</v>
      </c>
      <c r="K214" s="3">
        <v>14.819999694824219</v>
      </c>
      <c r="Q214" s="3" t="s">
        <v>146</v>
      </c>
      <c r="R214" s="3">
        <v>58.561129533683598</v>
      </c>
      <c r="S214" s="3">
        <v>8.619999885559082</v>
      </c>
    </row>
    <row r="215" spans="1:19" x14ac:dyDescent="0.3">
      <c r="A215" s="3" t="s">
        <v>449</v>
      </c>
      <c r="B215" s="3">
        <v>0</v>
      </c>
      <c r="C215" s="3">
        <v>0.44999998807907104</v>
      </c>
      <c r="I215" s="3" t="s">
        <v>219</v>
      </c>
      <c r="J215" s="3">
        <v>707.9824429915808</v>
      </c>
      <c r="K215" s="3">
        <v>29.510000228881836</v>
      </c>
      <c r="Q215" s="3" t="s">
        <v>31</v>
      </c>
      <c r="R215" s="3">
        <v>62.780824280398932</v>
      </c>
      <c r="S215" s="3">
        <v>8.8900003433227539</v>
      </c>
    </row>
    <row r="216" spans="1:19" x14ac:dyDescent="0.3">
      <c r="A216" s="3" t="s">
        <v>436</v>
      </c>
      <c r="B216" s="3">
        <v>0</v>
      </c>
      <c r="C216" s="3">
        <v>0.44999998807907104</v>
      </c>
      <c r="I216" s="3" t="s">
        <v>122</v>
      </c>
      <c r="J216" s="3">
        <v>824.07550821828568</v>
      </c>
      <c r="K216" s="3">
        <v>30.520000457763672</v>
      </c>
      <c r="Q216" s="3" t="s">
        <v>8</v>
      </c>
      <c r="R216" s="3">
        <v>63.912937505127438</v>
      </c>
      <c r="S216" s="3">
        <v>8.9399995803833008</v>
      </c>
    </row>
    <row r="217" spans="1:19" x14ac:dyDescent="0.3">
      <c r="A217" s="3" t="s">
        <v>473</v>
      </c>
      <c r="B217" s="3">
        <v>0</v>
      </c>
      <c r="C217" s="3">
        <v>0.68000000715255737</v>
      </c>
      <c r="I217" s="3" t="s">
        <v>234</v>
      </c>
      <c r="J217" s="3">
        <v>847.8498859375843</v>
      </c>
      <c r="K217" s="3">
        <v>32.330001831054688</v>
      </c>
      <c r="Q217" s="3" t="s">
        <v>264</v>
      </c>
      <c r="R217" s="3">
        <v>66.177163954584458</v>
      </c>
      <c r="S217" s="3">
        <v>8.6800003051757813</v>
      </c>
    </row>
    <row r="218" spans="1:19" x14ac:dyDescent="0.3">
      <c r="A218" s="3" t="s">
        <v>293</v>
      </c>
      <c r="B218" s="3">
        <v>0</v>
      </c>
      <c r="C218" s="3">
        <v>1.809999942779541</v>
      </c>
      <c r="I218" s="3" t="s">
        <v>144</v>
      </c>
      <c r="J218" s="3">
        <v>1010.1537546100254</v>
      </c>
      <c r="K218" s="3">
        <v>32.810001373291016</v>
      </c>
      <c r="Q218" s="3" t="s">
        <v>130</v>
      </c>
      <c r="R218" s="3">
        <v>75.131150368346269</v>
      </c>
      <c r="S218" s="3">
        <v>11.529999732971191</v>
      </c>
    </row>
    <row r="219" spans="1:19" x14ac:dyDescent="0.3">
      <c r="A219" s="3" t="s">
        <v>20</v>
      </c>
      <c r="B219" s="3">
        <v>0.10291938406622776</v>
      </c>
      <c r="C219" s="3">
        <v>1.1200000047683716</v>
      </c>
      <c r="I219" s="3" t="s">
        <v>136</v>
      </c>
      <c r="J219" s="3">
        <v>2214.9280644892879</v>
      </c>
      <c r="K219" s="3">
        <v>51.270000457763672</v>
      </c>
      <c r="Q219" s="3" t="s">
        <v>310</v>
      </c>
      <c r="R219" s="3">
        <v>102.19894837776417</v>
      </c>
      <c r="S219" s="3">
        <v>11.449999809265137</v>
      </c>
    </row>
    <row r="220" spans="1:19" x14ac:dyDescent="0.3">
      <c r="A220" s="3" t="s">
        <v>39</v>
      </c>
      <c r="B220" s="3">
        <v>0.10291938406622776</v>
      </c>
      <c r="C220" s="3">
        <v>0.87000000476837158</v>
      </c>
      <c r="I220" s="3" t="s">
        <v>143</v>
      </c>
      <c r="J220" s="3">
        <v>2254.3461885866527</v>
      </c>
      <c r="K220" s="3">
        <v>52.299999237060547</v>
      </c>
      <c r="Q220" s="3" t="s">
        <v>231</v>
      </c>
      <c r="R220" s="3">
        <v>147.99807428723551</v>
      </c>
      <c r="S220" s="3">
        <v>13.920000076293945</v>
      </c>
    </row>
    <row r="221" spans="1:19" x14ac:dyDescent="0.3">
      <c r="A221" s="3" t="s">
        <v>86</v>
      </c>
      <c r="B221" s="3">
        <v>0.10291938406622776</v>
      </c>
      <c r="C221" s="3">
        <v>0.87000000476837158</v>
      </c>
      <c r="I221" s="3" t="s">
        <v>236</v>
      </c>
      <c r="J221" s="3">
        <v>2326.2868380489463</v>
      </c>
      <c r="K221" s="3">
        <v>53.360000610351563</v>
      </c>
      <c r="Q221" s="3" t="s">
        <v>213</v>
      </c>
      <c r="R221" s="3">
        <v>169.50822555707711</v>
      </c>
      <c r="S221" s="3">
        <v>13.760000228881836</v>
      </c>
    </row>
    <row r="222" spans="1:19" x14ac:dyDescent="0.3">
      <c r="A222" s="3" t="s">
        <v>230</v>
      </c>
      <c r="B222" s="3">
        <v>0.10291938406622776</v>
      </c>
      <c r="C222" s="3">
        <v>0.87000000476837158</v>
      </c>
      <c r="I222" s="3" t="s">
        <v>147</v>
      </c>
      <c r="J222" s="3">
        <v>2486.1206415037977</v>
      </c>
      <c r="K222" s="3">
        <v>55.259998321533203</v>
      </c>
      <c r="Q222" s="3" t="s">
        <v>52</v>
      </c>
      <c r="R222" s="3">
        <v>169.71406432520959</v>
      </c>
      <c r="S222" s="3">
        <v>14.479999542236328</v>
      </c>
    </row>
    <row r="223" spans="1:19" x14ac:dyDescent="0.3">
      <c r="A223" s="3" t="s">
        <v>288</v>
      </c>
      <c r="B223" s="3">
        <v>0.10291938406622776</v>
      </c>
      <c r="C223" s="3">
        <v>0.87000000476837158</v>
      </c>
      <c r="I223" s="3" t="s">
        <v>149</v>
      </c>
      <c r="J223" s="3">
        <v>2897.4894196165101</v>
      </c>
      <c r="K223" s="3">
        <v>59.520000457763672</v>
      </c>
      <c r="Q223" s="3" t="s">
        <v>114</v>
      </c>
      <c r="R223" s="3">
        <v>247.41819929521154</v>
      </c>
      <c r="S223" s="3">
        <v>16.370000839233398</v>
      </c>
    </row>
    <row r="224" spans="1:19" x14ac:dyDescent="0.3">
      <c r="A224" s="3" t="s">
        <v>324</v>
      </c>
      <c r="B224" s="3">
        <v>0.10291938406622776</v>
      </c>
      <c r="C224" s="3">
        <v>0.87000000476837158</v>
      </c>
      <c r="I224" s="3" t="s">
        <v>142</v>
      </c>
      <c r="J224" s="3">
        <v>3255.4430373988503</v>
      </c>
      <c r="K224" s="3">
        <v>64.080001831054688</v>
      </c>
      <c r="Q224" s="3" t="s">
        <v>149</v>
      </c>
      <c r="R224" s="3">
        <v>277.05898190628511</v>
      </c>
      <c r="S224" s="3">
        <v>17.239999771118164</v>
      </c>
    </row>
    <row r="225" spans="1:19" x14ac:dyDescent="0.3">
      <c r="A225" s="3" t="s">
        <v>264</v>
      </c>
      <c r="B225" s="3">
        <v>0.10291938406622776</v>
      </c>
      <c r="C225" s="3">
        <v>0.87000000476837158</v>
      </c>
      <c r="I225" s="3" t="s">
        <v>164</v>
      </c>
      <c r="J225" s="3">
        <v>3258.9422964571022</v>
      </c>
      <c r="K225" s="3">
        <v>64.180000305175781</v>
      </c>
      <c r="Q225" s="3" t="s">
        <v>322</v>
      </c>
      <c r="R225" s="3">
        <v>354.24851995595594</v>
      </c>
      <c r="S225" s="3">
        <v>20.329999923706055</v>
      </c>
    </row>
    <row r="226" spans="1:19" x14ac:dyDescent="0.3">
      <c r="A226" s="3" t="s">
        <v>262</v>
      </c>
      <c r="B226" s="3">
        <v>0.10291938406622776</v>
      </c>
      <c r="C226" s="3">
        <v>0.87000000476837158</v>
      </c>
      <c r="I226" s="3" t="s">
        <v>322</v>
      </c>
      <c r="J226" s="3">
        <v>3264.7057819648107</v>
      </c>
      <c r="K226" s="3">
        <v>62.330001831054688</v>
      </c>
      <c r="Q226" s="3" t="s">
        <v>87</v>
      </c>
      <c r="R226" s="3">
        <v>437.9219792017991</v>
      </c>
      <c r="S226" s="3">
        <v>21.579999923706055</v>
      </c>
    </row>
    <row r="227" spans="1:19" x14ac:dyDescent="0.3">
      <c r="A227" s="3" t="s">
        <v>233</v>
      </c>
      <c r="B227" s="3">
        <v>0.10291938406622776</v>
      </c>
      <c r="C227" s="3">
        <v>0.87000000476837158</v>
      </c>
      <c r="I227" s="3" t="s">
        <v>161</v>
      </c>
      <c r="J227" s="3">
        <v>3475.4846805324455</v>
      </c>
      <c r="K227" s="3">
        <v>65.849998474121094</v>
      </c>
      <c r="Q227" s="3" t="s">
        <v>158</v>
      </c>
      <c r="R227" s="3">
        <v>1891.967037289465</v>
      </c>
      <c r="S227" s="3">
        <v>48.209999084472656</v>
      </c>
    </row>
    <row r="228" spans="1:19" x14ac:dyDescent="0.3">
      <c r="A228" s="3" t="s">
        <v>124</v>
      </c>
      <c r="B228" s="3">
        <v>0.10291938406622776</v>
      </c>
      <c r="C228" s="3">
        <v>0.87000000476837158</v>
      </c>
      <c r="I228" s="3" t="s">
        <v>148</v>
      </c>
      <c r="J228" s="3">
        <v>3675.9716406934572</v>
      </c>
      <c r="K228" s="3">
        <v>67.55999755859375</v>
      </c>
      <c r="Q228" s="3" t="s">
        <v>4</v>
      </c>
      <c r="R228" s="3">
        <v>1989.9462909205138</v>
      </c>
      <c r="S228" s="3">
        <v>47.759998321533203</v>
      </c>
    </row>
    <row r="229" spans="1:19" x14ac:dyDescent="0.3">
      <c r="A229" s="3" t="s">
        <v>331</v>
      </c>
      <c r="B229" s="3">
        <v>0.10291938406622776</v>
      </c>
      <c r="C229" s="3">
        <v>1.1200000047683716</v>
      </c>
      <c r="I229" s="3" t="s">
        <v>145</v>
      </c>
      <c r="J229" s="3">
        <v>3789.8004794707049</v>
      </c>
      <c r="K229" s="3">
        <v>68.949996948242188</v>
      </c>
      <c r="Q229" s="3" t="s">
        <v>156</v>
      </c>
      <c r="R229" s="3">
        <v>2393.081518307928</v>
      </c>
      <c r="S229" s="3">
        <v>54.659999847412109</v>
      </c>
    </row>
    <row r="230" spans="1:19" x14ac:dyDescent="0.3">
      <c r="A230" s="3" t="s">
        <v>148</v>
      </c>
      <c r="B230" s="3">
        <v>0.10291938406622776</v>
      </c>
      <c r="C230" s="3">
        <v>0.87000000476837158</v>
      </c>
      <c r="I230" s="3" t="s">
        <v>156</v>
      </c>
      <c r="J230" s="3">
        <v>3855.6688852730908</v>
      </c>
      <c r="K230" s="3">
        <v>69.629997253417969</v>
      </c>
      <c r="Q230" s="3" t="s">
        <v>221</v>
      </c>
      <c r="R230" s="3">
        <v>2931.0411388221005</v>
      </c>
      <c r="S230" s="3">
        <v>60.520000457763672</v>
      </c>
    </row>
    <row r="231" spans="1:19" x14ac:dyDescent="0.3">
      <c r="A231" s="3" t="s">
        <v>236</v>
      </c>
      <c r="B231" s="3">
        <v>0.10291938406622776</v>
      </c>
      <c r="C231" s="3">
        <v>0.87000000476837158</v>
      </c>
      <c r="I231" s="3" t="s">
        <v>330</v>
      </c>
      <c r="J231" s="3">
        <v>4020.339899779055</v>
      </c>
      <c r="K231" s="3">
        <v>69.790000915527344</v>
      </c>
      <c r="Q231" s="3" t="s">
        <v>157</v>
      </c>
      <c r="R231" s="3">
        <v>3475.6905193005778</v>
      </c>
      <c r="S231" s="3">
        <v>65.849998474121094</v>
      </c>
    </row>
    <row r="232" spans="1:19" x14ac:dyDescent="0.3">
      <c r="A232" s="3" t="s">
        <v>159</v>
      </c>
      <c r="B232" s="3">
        <v>0.10291938406622776</v>
      </c>
      <c r="C232" s="3">
        <v>0.87000000476837158</v>
      </c>
      <c r="I232" s="3" t="s">
        <v>146</v>
      </c>
      <c r="J232" s="3">
        <v>4020.4428191631214</v>
      </c>
      <c r="K232" s="3">
        <v>71.110000610351563</v>
      </c>
      <c r="Q232" s="3" t="s">
        <v>47</v>
      </c>
      <c r="R232" s="3">
        <v>3602.6930392383028</v>
      </c>
      <c r="S232" s="3">
        <v>67.110000610351563</v>
      </c>
    </row>
    <row r="233" spans="1:19" x14ac:dyDescent="0.3">
      <c r="A233" s="3" t="s">
        <v>320</v>
      </c>
      <c r="B233" s="3">
        <v>0.10291938406622776</v>
      </c>
      <c r="C233" s="3">
        <v>0.87000000476837158</v>
      </c>
      <c r="I233" s="3" t="s">
        <v>331</v>
      </c>
      <c r="J233" s="3">
        <v>4110.7031189892032</v>
      </c>
      <c r="K233" s="3">
        <v>71</v>
      </c>
      <c r="Q233" s="3" t="s">
        <v>269</v>
      </c>
      <c r="R233" s="3">
        <v>3962.4992059338351</v>
      </c>
      <c r="S233" s="3">
        <v>70.470001220703125</v>
      </c>
    </row>
    <row r="234" spans="1:19" x14ac:dyDescent="0.3">
      <c r="A234" s="3" t="s">
        <v>176</v>
      </c>
      <c r="B234" s="3">
        <v>0.10291938406622776</v>
      </c>
      <c r="C234" s="3">
        <v>0.87000000476837158</v>
      </c>
      <c r="I234" s="3" t="s">
        <v>141</v>
      </c>
      <c r="J234" s="3">
        <v>4501.1792621364712</v>
      </c>
      <c r="K234" s="3">
        <v>75.400001525878906</v>
      </c>
      <c r="Q234" s="3" t="s">
        <v>161</v>
      </c>
      <c r="R234" s="3">
        <v>4233.7947023324114</v>
      </c>
      <c r="S234" s="3">
        <v>72.889999389648438</v>
      </c>
    </row>
    <row r="235" spans="1:19" x14ac:dyDescent="0.3">
      <c r="A235" s="3" t="s">
        <v>285</v>
      </c>
      <c r="B235" s="3">
        <v>0.10291938406622776</v>
      </c>
      <c r="C235" s="3">
        <v>0.87000000476837158</v>
      </c>
      <c r="I235" s="3" t="s">
        <v>4</v>
      </c>
      <c r="J235" s="3">
        <v>4526.4974306167633</v>
      </c>
      <c r="K235" s="3">
        <v>74.69000244140625</v>
      </c>
      <c r="Q235" s="3" t="s">
        <v>238</v>
      </c>
      <c r="R235" s="3">
        <v>4434.4875012615557</v>
      </c>
      <c r="S235" s="3">
        <v>73.980003356933594</v>
      </c>
    </row>
    <row r="236" spans="1:19" x14ac:dyDescent="0.3">
      <c r="A236" s="3" t="s">
        <v>432</v>
      </c>
      <c r="B236" s="3">
        <v>0.10291938406622776</v>
      </c>
      <c r="C236" s="3">
        <v>0.87000000476837158</v>
      </c>
      <c r="I236" s="3" t="s">
        <v>220</v>
      </c>
      <c r="J236" s="3">
        <v>4631.1664442121164</v>
      </c>
      <c r="K236" s="3">
        <v>76.260002136230469</v>
      </c>
      <c r="Q236" s="3" t="s">
        <v>469</v>
      </c>
      <c r="R236" s="3">
        <v>4502.9288916655969</v>
      </c>
      <c r="S236" s="3">
        <v>75.349998474121094</v>
      </c>
    </row>
    <row r="237" spans="1:19" x14ac:dyDescent="0.3">
      <c r="A237" s="3" t="s">
        <v>339</v>
      </c>
      <c r="B237" s="3">
        <v>0.10291938406622776</v>
      </c>
      <c r="C237" s="3">
        <v>0.87000000476837158</v>
      </c>
      <c r="I237" s="3" t="s">
        <v>157</v>
      </c>
      <c r="J237" s="3">
        <v>4792.7498771960945</v>
      </c>
      <c r="K237" s="3">
        <v>78.040000915527344</v>
      </c>
      <c r="Q237" s="3" t="s">
        <v>162</v>
      </c>
      <c r="R237" s="3">
        <v>4546.1550329734127</v>
      </c>
      <c r="S237" s="3">
        <v>74.239997863769531</v>
      </c>
    </row>
    <row r="238" spans="1:19" x14ac:dyDescent="0.3">
      <c r="A238" s="3" t="s">
        <v>355</v>
      </c>
      <c r="B238" s="3">
        <v>0.10291938406622776</v>
      </c>
      <c r="C238" s="3">
        <v>0.87000000476837158</v>
      </c>
      <c r="I238" s="3" t="s">
        <v>269</v>
      </c>
      <c r="J238" s="3">
        <v>5019.1725221417955</v>
      </c>
      <c r="K238" s="3">
        <v>78.860000610351563</v>
      </c>
      <c r="Q238" s="3" t="s">
        <v>448</v>
      </c>
      <c r="R238" s="3">
        <v>4646.1926742857859</v>
      </c>
      <c r="S238" s="3">
        <v>75.900001525878906</v>
      </c>
    </row>
    <row r="239" spans="1:19" x14ac:dyDescent="0.3">
      <c r="A239" s="3" t="s">
        <v>364</v>
      </c>
      <c r="B239" s="3">
        <v>0.20583876813245552</v>
      </c>
      <c r="C239" s="3">
        <v>0.95999997854232788</v>
      </c>
      <c r="I239" s="3" t="s">
        <v>162</v>
      </c>
      <c r="J239" s="3">
        <v>5027.9206697874251</v>
      </c>
      <c r="K239" s="3">
        <v>79.069999694824219</v>
      </c>
      <c r="Q239" s="3" t="s">
        <v>154</v>
      </c>
      <c r="R239" s="3">
        <v>4676.2451344331248</v>
      </c>
      <c r="S239" s="3">
        <v>76.459999084472656</v>
      </c>
    </row>
    <row r="240" spans="1:19" x14ac:dyDescent="0.3">
      <c r="A240" s="3" t="s">
        <v>22</v>
      </c>
      <c r="B240" s="3">
        <v>0.20583876813245552</v>
      </c>
      <c r="C240" s="3">
        <v>1.2200000286102295</v>
      </c>
      <c r="I240" s="3" t="s">
        <v>10</v>
      </c>
      <c r="J240" s="3">
        <v>5141.1319922602752</v>
      </c>
      <c r="K240" s="3">
        <v>80.629997253417969</v>
      </c>
      <c r="Q240" s="3" t="s">
        <v>222</v>
      </c>
      <c r="R240" s="3">
        <v>4720.6033889656692</v>
      </c>
      <c r="S240" s="3">
        <v>77.080001831054688</v>
      </c>
    </row>
    <row r="241" spans="1:19" x14ac:dyDescent="0.3">
      <c r="A241" s="3" t="s">
        <v>59</v>
      </c>
      <c r="B241" s="3">
        <v>0.20583876813245552</v>
      </c>
      <c r="C241" s="3">
        <v>0.95999997854232788</v>
      </c>
      <c r="I241" s="3" t="s">
        <v>59</v>
      </c>
      <c r="J241" s="3">
        <v>5252.6966045880663</v>
      </c>
      <c r="K241" s="3">
        <v>81.629997253417969</v>
      </c>
      <c r="Q241" s="3" t="s">
        <v>55</v>
      </c>
      <c r="R241" s="3">
        <v>4755.0813826278554</v>
      </c>
      <c r="S241" s="3">
        <v>77.589996337890625</v>
      </c>
    </row>
    <row r="242" spans="1:19" x14ac:dyDescent="0.3">
      <c r="A242" s="3" t="s">
        <v>78</v>
      </c>
      <c r="B242" s="3">
        <v>0.20583876813245552</v>
      </c>
      <c r="C242" s="3">
        <v>1.0399999618530273</v>
      </c>
      <c r="I242" s="3" t="s">
        <v>298</v>
      </c>
      <c r="J242" s="3">
        <v>5524.9183754432388</v>
      </c>
      <c r="K242" s="3">
        <v>83.400001525878906</v>
      </c>
      <c r="Q242" s="3" t="s">
        <v>50</v>
      </c>
      <c r="R242" s="3">
        <v>4857.3832503896856</v>
      </c>
      <c r="S242" s="3">
        <v>78.209999084472656</v>
      </c>
    </row>
    <row r="243" spans="1:19" x14ac:dyDescent="0.3">
      <c r="A243" s="3" t="s">
        <v>83</v>
      </c>
      <c r="B243" s="3">
        <v>0.20583876813245552</v>
      </c>
      <c r="C243" s="3">
        <v>1.2200000286102295</v>
      </c>
      <c r="I243" s="3" t="s">
        <v>151</v>
      </c>
      <c r="J243" s="3">
        <v>5564.027741388405</v>
      </c>
      <c r="K243" s="3">
        <v>83.400001525878906</v>
      </c>
      <c r="Q243" s="3" t="s">
        <v>112</v>
      </c>
      <c r="R243" s="3">
        <v>4937.7632893454092</v>
      </c>
      <c r="S243" s="3">
        <v>78.599998474121094</v>
      </c>
    </row>
    <row r="244" spans="1:19" x14ac:dyDescent="0.3">
      <c r="A244" s="3" t="s">
        <v>85</v>
      </c>
      <c r="B244" s="3">
        <v>0.20583876813245552</v>
      </c>
      <c r="C244" s="3">
        <v>1.0800000429153442</v>
      </c>
      <c r="I244" s="3" t="s">
        <v>138</v>
      </c>
      <c r="J244" s="3">
        <v>5790.3474669500401</v>
      </c>
      <c r="K244" s="3">
        <v>85.300003051757813</v>
      </c>
      <c r="Q244" s="3" t="s">
        <v>330</v>
      </c>
      <c r="R244" s="3">
        <v>5021.2309098231199</v>
      </c>
      <c r="S244" s="3">
        <v>79.730003356933594</v>
      </c>
    </row>
    <row r="245" spans="1:19" x14ac:dyDescent="0.3">
      <c r="A245" s="3" t="s">
        <v>91</v>
      </c>
      <c r="B245" s="3">
        <v>0.20583876813245552</v>
      </c>
      <c r="C245" s="3">
        <v>1.0399999618530273</v>
      </c>
      <c r="I245" s="3" t="s">
        <v>121</v>
      </c>
      <c r="J245" s="3">
        <v>6213.8607323825672</v>
      </c>
      <c r="K245" s="3">
        <v>88.519996643066406</v>
      </c>
      <c r="Q245" s="3" t="s">
        <v>155</v>
      </c>
      <c r="R245" s="3">
        <v>5155.2319478773488</v>
      </c>
      <c r="S245" s="3">
        <v>80.849998474121094</v>
      </c>
    </row>
    <row r="246" spans="1:19" x14ac:dyDescent="0.3">
      <c r="A246" s="3" t="s">
        <v>156</v>
      </c>
      <c r="B246" s="3">
        <v>0.20583876813245552</v>
      </c>
      <c r="C246" s="3">
        <v>1.0800000429153442</v>
      </c>
      <c r="I246" s="3" t="s">
        <v>65</v>
      </c>
      <c r="J246" s="3">
        <v>6223.9468320210581</v>
      </c>
      <c r="K246" s="3">
        <v>88.739997863769531</v>
      </c>
      <c r="Q246" s="3" t="s">
        <v>65</v>
      </c>
      <c r="R246" s="3">
        <v>5416.955941557766</v>
      </c>
      <c r="S246" s="3">
        <v>82.620002746582031</v>
      </c>
    </row>
    <row r="247" spans="1:19" x14ac:dyDescent="0.3">
      <c r="A247" s="3" t="s">
        <v>221</v>
      </c>
      <c r="B247" s="3">
        <v>0.20583876813245552</v>
      </c>
      <c r="C247" s="3">
        <v>1.0800000429153442</v>
      </c>
      <c r="I247" s="3" t="s">
        <v>8</v>
      </c>
      <c r="J247" s="3">
        <v>6485.6708257014752</v>
      </c>
      <c r="K247" s="3">
        <v>90.30999755859375</v>
      </c>
      <c r="Q247" s="3" t="s">
        <v>104</v>
      </c>
      <c r="R247" s="3">
        <v>5570.6145819686435</v>
      </c>
      <c r="S247" s="3">
        <v>83.650001525878906</v>
      </c>
    </row>
    <row r="248" spans="1:19" x14ac:dyDescent="0.3">
      <c r="A248" s="3" t="s">
        <v>253</v>
      </c>
      <c r="B248" s="3">
        <v>0.20583876813245552</v>
      </c>
      <c r="C248" s="3">
        <v>0.95999997854232788</v>
      </c>
      <c r="I248" s="3" t="s">
        <v>383</v>
      </c>
      <c r="J248" s="3">
        <v>7456.200617446003</v>
      </c>
      <c r="K248" s="3">
        <v>96.889999389648438</v>
      </c>
      <c r="Q248" s="3" t="s">
        <v>338</v>
      </c>
      <c r="R248" s="3">
        <v>5867.0224080793796</v>
      </c>
      <c r="S248" s="3">
        <v>85.959999084472656</v>
      </c>
    </row>
    <row r="249" spans="1:19" x14ac:dyDescent="0.3">
      <c r="A249" s="3" t="s">
        <v>327</v>
      </c>
      <c r="B249" s="3">
        <v>0.20583876813245552</v>
      </c>
      <c r="C249" s="3">
        <v>0.95999997854232788</v>
      </c>
      <c r="I249" s="2" t="s">
        <v>334</v>
      </c>
      <c r="J249" s="2">
        <v>7551.1952089391307</v>
      </c>
      <c r="K249" s="2">
        <v>97.629997253417969</v>
      </c>
      <c r="Q249" s="3" t="s">
        <v>132</v>
      </c>
      <c r="R249" s="3">
        <v>6082.329759545928</v>
      </c>
      <c r="S249" s="3">
        <v>87.620002746582031</v>
      </c>
    </row>
    <row r="250" spans="1:19" x14ac:dyDescent="0.3">
      <c r="A250" s="3" t="s">
        <v>299</v>
      </c>
      <c r="B250" s="3">
        <v>0.20583876813245552</v>
      </c>
      <c r="C250" s="3">
        <v>1.0800000429153442</v>
      </c>
      <c r="I250" s="3" t="s">
        <v>509</v>
      </c>
      <c r="J250" s="3">
        <v>578.98320366743724</v>
      </c>
      <c r="K250" s="3">
        <v>11.062415394503946</v>
      </c>
      <c r="Q250" s="3" t="s">
        <v>411</v>
      </c>
      <c r="R250" s="3">
        <v>6153.0353763994272</v>
      </c>
      <c r="S250" s="3">
        <v>88.230003356933594</v>
      </c>
    </row>
    <row r="251" spans="1:19" x14ac:dyDescent="0.3">
      <c r="A251" s="3" t="s">
        <v>503</v>
      </c>
      <c r="B251" s="3">
        <v>0.20583876813245552</v>
      </c>
      <c r="C251" s="3">
        <v>1.0800000429153442</v>
      </c>
      <c r="I251" s="3" t="s">
        <v>510</v>
      </c>
      <c r="J251" s="3">
        <v>1562.2062509151326</v>
      </c>
      <c r="K251" s="3">
        <v>24.499722639222174</v>
      </c>
      <c r="Q251" s="2" t="s">
        <v>97</v>
      </c>
      <c r="R251" s="2">
        <v>6171.663784915414</v>
      </c>
      <c r="S251" s="2">
        <v>87.889999389648438</v>
      </c>
    </row>
    <row r="252" spans="1:19" x14ac:dyDescent="0.3">
      <c r="A252" s="3" t="s">
        <v>499</v>
      </c>
      <c r="B252" s="3">
        <v>0.20583876813245552</v>
      </c>
      <c r="C252" s="3">
        <v>0.95999997854232788</v>
      </c>
      <c r="I252" s="3" t="s">
        <v>511</v>
      </c>
      <c r="J252" s="3">
        <v>0</v>
      </c>
      <c r="K252" s="3">
        <v>0.45369457582437056</v>
      </c>
      <c r="Q252" s="3" t="s">
        <v>509</v>
      </c>
      <c r="R252" s="3">
        <v>461.72446341955759</v>
      </c>
      <c r="S252" s="3">
        <v>9.2934020335566458</v>
      </c>
    </row>
    <row r="253" spans="1:19" x14ac:dyDescent="0.3">
      <c r="A253" s="3" t="s">
        <v>489</v>
      </c>
      <c r="B253" s="3">
        <v>0.20583876813245552</v>
      </c>
      <c r="C253" s="3">
        <v>1.0800000429153442</v>
      </c>
      <c r="I253" s="3" t="s">
        <v>512</v>
      </c>
      <c r="J253" s="3">
        <v>7551.1952089391307</v>
      </c>
      <c r="K253" s="3">
        <v>97.632712190890345</v>
      </c>
      <c r="Q253" s="3" t="s">
        <v>510</v>
      </c>
      <c r="R253" s="3">
        <v>1394.9321223552643</v>
      </c>
      <c r="S253" s="3">
        <v>22.168009228394389</v>
      </c>
    </row>
    <row r="254" spans="1:19" x14ac:dyDescent="0.3">
      <c r="A254" s="3" t="s">
        <v>182</v>
      </c>
      <c r="B254" s="3">
        <v>0.20583876813245552</v>
      </c>
      <c r="C254" s="3">
        <v>1.0399999618530273</v>
      </c>
      <c r="I254" s="3" t="s">
        <v>513</v>
      </c>
      <c r="J254" s="3">
        <v>7551.1952089391307</v>
      </c>
      <c r="K254" s="3">
        <v>97.179017615065973</v>
      </c>
      <c r="Q254" s="3" t="s">
        <v>511</v>
      </c>
      <c r="R254" s="3">
        <v>0</v>
      </c>
      <c r="S254" s="3">
        <v>0.45369457582437056</v>
      </c>
    </row>
    <row r="255" spans="1:19" x14ac:dyDescent="0.3">
      <c r="A255" s="3" t="s">
        <v>75</v>
      </c>
      <c r="B255" s="3">
        <v>0.3087581521986833</v>
      </c>
      <c r="C255" s="3">
        <v>1.4099999666213989</v>
      </c>
      <c r="I255" s="3" t="s">
        <v>514</v>
      </c>
      <c r="J255" s="3">
        <v>143008.85130585701</v>
      </c>
      <c r="K255" s="3">
        <v>2732.4166024424744</v>
      </c>
      <c r="Q255" s="3" t="s">
        <v>512</v>
      </c>
      <c r="R255" s="3">
        <v>6171.663784915414</v>
      </c>
      <c r="S255" s="3">
        <v>88.229596411140349</v>
      </c>
    </row>
    <row r="256" spans="1:19" x14ac:dyDescent="0.3">
      <c r="A256" s="3" t="s">
        <v>77</v>
      </c>
      <c r="B256" s="3">
        <v>0.3087581521986833</v>
      </c>
      <c r="C256" s="3">
        <v>1.4700000286102295</v>
      </c>
      <c r="I256" s="3" t="s">
        <v>515</v>
      </c>
      <c r="J256" s="3">
        <v>3</v>
      </c>
      <c r="K256" s="3">
        <v>4</v>
      </c>
      <c r="Q256" s="3" t="s">
        <v>513</v>
      </c>
      <c r="R256" s="3">
        <v>6171.663784915414</v>
      </c>
      <c r="S256" s="3">
        <v>87.775901835315977</v>
      </c>
    </row>
    <row r="257" spans="1:19" x14ac:dyDescent="0.3">
      <c r="A257" s="3" t="s">
        <v>103</v>
      </c>
      <c r="B257" s="3">
        <v>0.3087581521986833</v>
      </c>
      <c r="C257" s="3">
        <v>1.1499999761581421</v>
      </c>
      <c r="I257" s="3" t="s">
        <v>516</v>
      </c>
      <c r="J257" s="3">
        <v>153</v>
      </c>
      <c r="K257" s="3">
        <v>153</v>
      </c>
      <c r="Q257" s="3" t="s">
        <v>514</v>
      </c>
      <c r="R257" s="3">
        <v>114969.39139146984</v>
      </c>
      <c r="S257" s="3">
        <v>2314.0571063556049</v>
      </c>
    </row>
    <row r="258" spans="1:19" x14ac:dyDescent="0.3">
      <c r="A258" s="3" t="s">
        <v>363</v>
      </c>
      <c r="B258" s="3">
        <v>0.3087581521986833</v>
      </c>
      <c r="C258" s="3">
        <v>1.4099999666213989</v>
      </c>
      <c r="I258" s="3" t="s">
        <v>517</v>
      </c>
      <c r="J258" s="3">
        <v>247</v>
      </c>
      <c r="K258" s="3">
        <v>247</v>
      </c>
      <c r="Q258" s="3" t="s">
        <v>515</v>
      </c>
      <c r="R258" s="3">
        <v>3</v>
      </c>
      <c r="S258" s="3">
        <v>4</v>
      </c>
    </row>
    <row r="259" spans="1:19" x14ac:dyDescent="0.3">
      <c r="A259" s="3" t="s">
        <v>113</v>
      </c>
      <c r="B259" s="3">
        <v>0.3087581521986833</v>
      </c>
      <c r="C259" s="3">
        <v>1.1499999761581421</v>
      </c>
      <c r="Q259" s="3" t="s">
        <v>516</v>
      </c>
      <c r="R259" s="3">
        <v>141</v>
      </c>
      <c r="S259" s="3">
        <v>147</v>
      </c>
    </row>
    <row r="260" spans="1:19" x14ac:dyDescent="0.3">
      <c r="A260" s="3" t="s">
        <v>133</v>
      </c>
      <c r="B260" s="3">
        <v>0.3087581521986833</v>
      </c>
      <c r="C260" s="3">
        <v>1.8600000143051147</v>
      </c>
      <c r="Q260" s="3" t="s">
        <v>517</v>
      </c>
      <c r="R260" s="3">
        <v>249</v>
      </c>
      <c r="S260" s="3">
        <v>249</v>
      </c>
    </row>
    <row r="261" spans="1:19" x14ac:dyDescent="0.3">
      <c r="A261" s="3" t="s">
        <v>153</v>
      </c>
      <c r="B261" s="3">
        <v>0.3087581521986833</v>
      </c>
      <c r="C261" s="3">
        <v>1.2599999904632568</v>
      </c>
    </row>
    <row r="262" spans="1:19" x14ac:dyDescent="0.3">
      <c r="A262" s="3" t="s">
        <v>160</v>
      </c>
      <c r="B262" s="3">
        <v>0.3087581521986833</v>
      </c>
      <c r="C262" s="3">
        <v>1.3799999952316284</v>
      </c>
    </row>
    <row r="263" spans="1:19" x14ac:dyDescent="0.3">
      <c r="A263" s="3" t="s">
        <v>468</v>
      </c>
      <c r="B263" s="3">
        <v>0.3087581521986833</v>
      </c>
      <c r="C263" s="3">
        <v>1.1499999761581421</v>
      </c>
    </row>
    <row r="264" spans="1:19" x14ac:dyDescent="0.3">
      <c r="A264" s="3" t="s">
        <v>488</v>
      </c>
      <c r="B264" s="3">
        <v>0.3087581521986833</v>
      </c>
      <c r="C264" s="3">
        <v>1.4299999475479126</v>
      </c>
    </row>
    <row r="265" spans="1:19" x14ac:dyDescent="0.3">
      <c r="A265" s="3" t="s">
        <v>395</v>
      </c>
      <c r="B265" s="3">
        <v>0.3087581521986833</v>
      </c>
      <c r="C265" s="3">
        <v>1.1499999761581421</v>
      </c>
    </row>
    <row r="266" spans="1:19" x14ac:dyDescent="0.3">
      <c r="A266" s="3" t="s">
        <v>5</v>
      </c>
      <c r="B266" s="3">
        <v>0.41167753626491105</v>
      </c>
      <c r="C266" s="3">
        <v>1.2799999713897705</v>
      </c>
    </row>
    <row r="267" spans="1:19" x14ac:dyDescent="0.3">
      <c r="A267" s="3" t="s">
        <v>210</v>
      </c>
      <c r="B267" s="3">
        <v>0.41167753626491105</v>
      </c>
      <c r="C267" s="3">
        <v>2.2999999523162842</v>
      </c>
    </row>
    <row r="268" spans="1:19" x14ac:dyDescent="0.3">
      <c r="A268" s="3" t="s">
        <v>34</v>
      </c>
      <c r="B268" s="3">
        <v>0.41167753626491105</v>
      </c>
      <c r="C268" s="3">
        <v>1.309999942779541</v>
      </c>
    </row>
    <row r="269" spans="1:19" x14ac:dyDescent="0.3">
      <c r="A269" s="3" t="s">
        <v>213</v>
      </c>
      <c r="B269" s="3">
        <v>0.41167753626491105</v>
      </c>
      <c r="C269" s="3">
        <v>1.9099999666213989</v>
      </c>
    </row>
    <row r="270" spans="1:19" x14ac:dyDescent="0.3">
      <c r="A270" s="3" t="s">
        <v>346</v>
      </c>
      <c r="B270" s="3">
        <v>0.41167753626491105</v>
      </c>
      <c r="C270" s="3">
        <v>1.309999942779541</v>
      </c>
    </row>
    <row r="271" spans="1:19" x14ac:dyDescent="0.3">
      <c r="A271" s="3" t="s">
        <v>99</v>
      </c>
      <c r="B271" s="3">
        <v>0.41167753626491105</v>
      </c>
      <c r="C271" s="3">
        <v>1.7100000381469727</v>
      </c>
    </row>
    <row r="272" spans="1:19" x14ac:dyDescent="0.3">
      <c r="A272" s="3" t="s">
        <v>325</v>
      </c>
      <c r="B272" s="3">
        <v>0.41167753626491105</v>
      </c>
      <c r="C272" s="3">
        <v>1.1499999761581421</v>
      </c>
    </row>
    <row r="273" spans="1:3" x14ac:dyDescent="0.3">
      <c r="A273" s="3" t="s">
        <v>127</v>
      </c>
      <c r="B273" s="3">
        <v>0.41167753626491105</v>
      </c>
      <c r="C273" s="3">
        <v>1.7400000095367432</v>
      </c>
    </row>
    <row r="274" spans="1:3" x14ac:dyDescent="0.3">
      <c r="A274" s="3" t="s">
        <v>402</v>
      </c>
      <c r="B274" s="3">
        <v>0.41167753626491105</v>
      </c>
      <c r="C274" s="3">
        <v>1.2400000095367432</v>
      </c>
    </row>
    <row r="275" spans="1:3" x14ac:dyDescent="0.3">
      <c r="A275" s="3" t="s">
        <v>50</v>
      </c>
      <c r="B275" s="3">
        <v>0.5145969203311388</v>
      </c>
      <c r="C275" s="3">
        <v>1.4199999570846558</v>
      </c>
    </row>
    <row r="276" spans="1:3" x14ac:dyDescent="0.3">
      <c r="A276" s="3" t="s">
        <v>79</v>
      </c>
      <c r="B276" s="3">
        <v>0.5145969203311388</v>
      </c>
      <c r="C276" s="3">
        <v>1.25</v>
      </c>
    </row>
    <row r="277" spans="1:3" x14ac:dyDescent="0.3">
      <c r="A277" s="3" t="s">
        <v>88</v>
      </c>
      <c r="B277" s="3">
        <v>0.5145969203311388</v>
      </c>
      <c r="C277" s="3">
        <v>1.4700000286102295</v>
      </c>
    </row>
    <row r="278" spans="1:3" x14ac:dyDescent="0.3">
      <c r="A278" s="3" t="s">
        <v>238</v>
      </c>
      <c r="B278" s="3">
        <v>0.5145969203311388</v>
      </c>
      <c r="C278" s="3">
        <v>1.25</v>
      </c>
    </row>
    <row r="279" spans="1:3" x14ac:dyDescent="0.3">
      <c r="A279" s="3" t="s">
        <v>165</v>
      </c>
      <c r="B279" s="3">
        <v>0.5145969203311388</v>
      </c>
      <c r="C279" s="3">
        <v>1.4199999570846558</v>
      </c>
    </row>
    <row r="280" spans="1:3" x14ac:dyDescent="0.3">
      <c r="A280" s="3" t="s">
        <v>451</v>
      </c>
      <c r="B280" s="3">
        <v>0.5145969203311388</v>
      </c>
      <c r="C280" s="3">
        <v>1.7699999809265137</v>
      </c>
    </row>
    <row r="281" spans="1:3" x14ac:dyDescent="0.3">
      <c r="A281" s="3" t="s">
        <v>374</v>
      </c>
      <c r="B281" s="3">
        <v>0.5145969203311388</v>
      </c>
      <c r="C281" s="3">
        <v>1.6000000238418579</v>
      </c>
    </row>
    <row r="282" spans="1:3" x14ac:dyDescent="0.3">
      <c r="A282" s="3" t="s">
        <v>397</v>
      </c>
      <c r="B282" s="3">
        <v>0.5145969203311388</v>
      </c>
      <c r="C282" s="3">
        <v>1.4199999570846558</v>
      </c>
    </row>
    <row r="283" spans="1:3" x14ac:dyDescent="0.3">
      <c r="A283" s="3" t="s">
        <v>428</v>
      </c>
      <c r="B283" s="3">
        <v>0.5145969203311388</v>
      </c>
      <c r="C283" s="3">
        <v>1.4199999570846558</v>
      </c>
    </row>
    <row r="284" spans="1:3" x14ac:dyDescent="0.3">
      <c r="A284" s="3" t="s">
        <v>404</v>
      </c>
      <c r="B284" s="3">
        <v>0.6175163043973666</v>
      </c>
      <c r="C284" s="3">
        <v>1.8300000429153442</v>
      </c>
    </row>
    <row r="285" spans="1:3" x14ac:dyDescent="0.3">
      <c r="A285" s="3" t="s">
        <v>8</v>
      </c>
      <c r="B285" s="3">
        <v>0.6175163043973666</v>
      </c>
      <c r="C285" s="3">
        <v>2.0299999713897705</v>
      </c>
    </row>
    <row r="286" spans="1:3" x14ac:dyDescent="0.3">
      <c r="A286" s="3" t="s">
        <v>31</v>
      </c>
      <c r="B286" s="3">
        <v>0.6175163043973666</v>
      </c>
      <c r="C286" s="3">
        <v>1.3600000143051147</v>
      </c>
    </row>
    <row r="287" spans="1:3" x14ac:dyDescent="0.3">
      <c r="A287" s="3" t="s">
        <v>80</v>
      </c>
      <c r="B287" s="3">
        <v>0.6175163043973666</v>
      </c>
      <c r="C287" s="3">
        <v>1.5399999618530273</v>
      </c>
    </row>
    <row r="288" spans="1:3" x14ac:dyDescent="0.3">
      <c r="A288" s="3" t="s">
        <v>87</v>
      </c>
      <c r="B288" s="3">
        <v>0.6175163043973666</v>
      </c>
      <c r="C288" s="3">
        <v>1.3400000333786011</v>
      </c>
    </row>
    <row r="289" spans="1:3" x14ac:dyDescent="0.3">
      <c r="A289" s="3" t="s">
        <v>135</v>
      </c>
      <c r="B289" s="3">
        <v>0.6175163043973666</v>
      </c>
      <c r="C289" s="3">
        <v>1.5900000333786011</v>
      </c>
    </row>
    <row r="290" spans="1:3" x14ac:dyDescent="0.3">
      <c r="A290" s="3" t="s">
        <v>158</v>
      </c>
      <c r="B290" s="3">
        <v>0.6175163043973666</v>
      </c>
      <c r="C290" s="3">
        <v>1.3899999856948853</v>
      </c>
    </row>
    <row r="291" spans="1:3" x14ac:dyDescent="0.3">
      <c r="A291" s="3" t="s">
        <v>316</v>
      </c>
      <c r="B291" s="3">
        <v>0.6175163043973666</v>
      </c>
      <c r="C291" s="3">
        <v>1.5099999904632568</v>
      </c>
    </row>
    <row r="292" spans="1:3" x14ac:dyDescent="0.3">
      <c r="A292" s="3" t="s">
        <v>166</v>
      </c>
      <c r="B292" s="3">
        <v>0.6175163043973666</v>
      </c>
      <c r="C292" s="3">
        <v>1.5800000429153442</v>
      </c>
    </row>
    <row r="293" spans="1:3" x14ac:dyDescent="0.3">
      <c r="A293" s="3" t="s">
        <v>184</v>
      </c>
      <c r="B293" s="3">
        <v>0.6175163043973666</v>
      </c>
      <c r="C293" s="3">
        <v>1.7899999618530273</v>
      </c>
    </row>
    <row r="294" spans="1:3" x14ac:dyDescent="0.3">
      <c r="A294" s="3" t="s">
        <v>108</v>
      </c>
      <c r="B294" s="3">
        <v>0.72043568846359429</v>
      </c>
      <c r="C294" s="3">
        <v>2.619999885559082</v>
      </c>
    </row>
    <row r="295" spans="1:3" x14ac:dyDescent="0.3">
      <c r="A295" s="3" t="s">
        <v>353</v>
      </c>
      <c r="B295" s="3">
        <v>0.72043568846359429</v>
      </c>
      <c r="C295" s="3">
        <v>1.6000000238418579</v>
      </c>
    </row>
    <row r="296" spans="1:3" x14ac:dyDescent="0.3">
      <c r="A296" s="3" t="s">
        <v>372</v>
      </c>
      <c r="B296" s="3">
        <v>0.72043568846359429</v>
      </c>
      <c r="C296" s="3">
        <v>1.4700000286102295</v>
      </c>
    </row>
    <row r="297" spans="1:3" x14ac:dyDescent="0.3">
      <c r="A297" s="3" t="s">
        <v>501</v>
      </c>
      <c r="B297" s="3">
        <v>0.72043568846359429</v>
      </c>
      <c r="C297" s="3">
        <v>1.5299999713897705</v>
      </c>
    </row>
    <row r="298" spans="1:3" x14ac:dyDescent="0.3">
      <c r="A298" s="3" t="s">
        <v>186</v>
      </c>
      <c r="B298" s="3">
        <v>0.72043568846359429</v>
      </c>
      <c r="C298" s="3">
        <v>1.5299999713897705</v>
      </c>
    </row>
    <row r="299" spans="1:3" x14ac:dyDescent="0.3">
      <c r="A299" s="3" t="s">
        <v>38</v>
      </c>
      <c r="B299" s="3">
        <v>0.8233550725298221</v>
      </c>
      <c r="C299" s="3">
        <v>1.6000000238418579</v>
      </c>
    </row>
    <row r="300" spans="1:3" x14ac:dyDescent="0.3">
      <c r="A300" s="3" t="s">
        <v>228</v>
      </c>
      <c r="B300" s="3">
        <v>0.8233550725298221</v>
      </c>
      <c r="C300" s="3">
        <v>1.5099999904632568</v>
      </c>
    </row>
    <row r="301" spans="1:3" x14ac:dyDescent="0.3">
      <c r="A301" s="3" t="s">
        <v>109</v>
      </c>
      <c r="B301" s="3">
        <v>0.8233550725298221</v>
      </c>
      <c r="C301" s="3">
        <v>1.9199999570846558</v>
      </c>
    </row>
    <row r="302" spans="1:3" x14ac:dyDescent="0.3">
      <c r="A302" s="3" t="s">
        <v>305</v>
      </c>
      <c r="B302" s="3">
        <v>0.8233550725298221</v>
      </c>
      <c r="C302" s="3">
        <v>1.7699999809265137</v>
      </c>
    </row>
    <row r="303" spans="1:3" x14ac:dyDescent="0.3">
      <c r="A303" s="3" t="s">
        <v>246</v>
      </c>
      <c r="B303" s="3">
        <v>1.0291938406622776</v>
      </c>
      <c r="C303" s="3">
        <v>1.6299999952316284</v>
      </c>
    </row>
    <row r="304" spans="1:3" x14ac:dyDescent="0.3">
      <c r="A304" s="3" t="s">
        <v>460</v>
      </c>
      <c r="B304" s="3">
        <v>1.0291938406622776</v>
      </c>
      <c r="C304" s="3">
        <v>1.9800000190734863</v>
      </c>
    </row>
    <row r="305" spans="1:3" x14ac:dyDescent="0.3">
      <c r="A305" s="3" t="s">
        <v>45</v>
      </c>
      <c r="B305" s="3">
        <v>1.1321132247285053</v>
      </c>
      <c r="C305" s="3">
        <v>1.7000000476837158</v>
      </c>
    </row>
    <row r="306" spans="1:3" x14ac:dyDescent="0.3">
      <c r="A306" s="3" t="s">
        <v>398</v>
      </c>
      <c r="B306" s="3">
        <v>1.1321132247285053</v>
      </c>
      <c r="C306" s="3">
        <v>1.7599999904632568</v>
      </c>
    </row>
    <row r="307" spans="1:3" x14ac:dyDescent="0.3">
      <c r="A307" s="3" t="s">
        <v>223</v>
      </c>
      <c r="B307" s="3">
        <v>1.2350326087947332</v>
      </c>
      <c r="C307" s="3">
        <v>2.0699999332427979</v>
      </c>
    </row>
    <row r="308" spans="1:3" x14ac:dyDescent="0.3">
      <c r="A308" s="3" t="s">
        <v>16</v>
      </c>
      <c r="B308" s="3">
        <v>1.3379519928609609</v>
      </c>
      <c r="C308" s="3">
        <v>2.0199999809265137</v>
      </c>
    </row>
    <row r="309" spans="1:3" x14ac:dyDescent="0.3">
      <c r="A309" s="3" t="s">
        <v>222</v>
      </c>
      <c r="B309" s="3">
        <v>1.3379519928609609</v>
      </c>
      <c r="C309" s="3">
        <v>1.7899999618530273</v>
      </c>
    </row>
    <row r="310" spans="1:3" x14ac:dyDescent="0.3">
      <c r="A310" s="3" t="s">
        <v>508</v>
      </c>
      <c r="B310" s="3">
        <v>1.3379519928609609</v>
      </c>
      <c r="C310" s="3">
        <v>2</v>
      </c>
    </row>
    <row r="311" spans="1:3" x14ac:dyDescent="0.3">
      <c r="A311" s="3" t="s">
        <v>41</v>
      </c>
      <c r="B311" s="3">
        <v>1.4408713769271886</v>
      </c>
      <c r="C311" s="3">
        <v>2.0299999713897705</v>
      </c>
    </row>
    <row r="312" spans="1:3" x14ac:dyDescent="0.3">
      <c r="A312" s="3" t="s">
        <v>318</v>
      </c>
      <c r="B312" s="3">
        <v>1.4408713769271886</v>
      </c>
      <c r="C312" s="3">
        <v>2.2000000476837158</v>
      </c>
    </row>
    <row r="313" spans="1:3" x14ac:dyDescent="0.3">
      <c r="A313" s="3" t="s">
        <v>172</v>
      </c>
      <c r="B313" s="3">
        <v>1.4408713769271886</v>
      </c>
      <c r="C313" s="3">
        <v>2.4600000381469727</v>
      </c>
    </row>
    <row r="314" spans="1:3" x14ac:dyDescent="0.3">
      <c r="A314" s="3" t="s">
        <v>362</v>
      </c>
      <c r="B314" s="3">
        <v>1.4408713769271886</v>
      </c>
      <c r="C314" s="3">
        <v>2.130000114440918</v>
      </c>
    </row>
    <row r="315" spans="1:3" x14ac:dyDescent="0.3">
      <c r="A315" s="3" t="s">
        <v>188</v>
      </c>
      <c r="B315" s="3">
        <v>1.4408713769271886</v>
      </c>
      <c r="C315" s="3">
        <v>1.7799999713897705</v>
      </c>
    </row>
    <row r="316" spans="1:3" x14ac:dyDescent="0.3">
      <c r="A316" s="3" t="s">
        <v>282</v>
      </c>
      <c r="B316" s="3">
        <v>1.4408713769271886</v>
      </c>
      <c r="C316" s="3">
        <v>2.7599999904632568</v>
      </c>
    </row>
    <row r="317" spans="1:3" x14ac:dyDescent="0.3">
      <c r="A317" s="3" t="s">
        <v>270</v>
      </c>
      <c r="B317" s="3">
        <v>1.5437907609934165</v>
      </c>
      <c r="C317" s="3">
        <v>2.059999942779541</v>
      </c>
    </row>
    <row r="318" spans="1:3" x14ac:dyDescent="0.3">
      <c r="A318" s="3" t="s">
        <v>175</v>
      </c>
      <c r="B318" s="3">
        <v>1.6467101450596442</v>
      </c>
      <c r="C318" s="3">
        <v>3.4500000476837158</v>
      </c>
    </row>
    <row r="319" spans="1:3" x14ac:dyDescent="0.3">
      <c r="A319" s="3" t="s">
        <v>116</v>
      </c>
      <c r="B319" s="3">
        <v>1.7496295291258719</v>
      </c>
      <c r="C319" s="3">
        <v>2.2200000286102295</v>
      </c>
    </row>
    <row r="320" spans="1:3" x14ac:dyDescent="0.3">
      <c r="A320" s="3" t="s">
        <v>389</v>
      </c>
      <c r="B320" s="3">
        <v>1.8525489131920998</v>
      </c>
      <c r="C320" s="3">
        <v>2.1700000762939453</v>
      </c>
    </row>
    <row r="321" spans="1:3" x14ac:dyDescent="0.3">
      <c r="A321" s="3" t="s">
        <v>271</v>
      </c>
      <c r="B321" s="3">
        <v>2.0583876813245552</v>
      </c>
      <c r="C321" s="3">
        <v>2.309999942779541</v>
      </c>
    </row>
    <row r="322" spans="1:3" x14ac:dyDescent="0.3">
      <c r="A322" s="3" t="s">
        <v>414</v>
      </c>
      <c r="B322" s="3">
        <v>2.0583876813245552</v>
      </c>
      <c r="C322" s="3">
        <v>2.8299999237060547</v>
      </c>
    </row>
    <row r="323" spans="1:3" x14ac:dyDescent="0.3">
      <c r="A323" s="3" t="s">
        <v>190</v>
      </c>
      <c r="B323" s="3">
        <v>2.1613070653907829</v>
      </c>
      <c r="C323" s="3">
        <v>3.2400000095367432</v>
      </c>
    </row>
    <row r="324" spans="1:3" x14ac:dyDescent="0.3">
      <c r="A324" s="3" t="s">
        <v>487</v>
      </c>
      <c r="B324" s="3">
        <v>2.2642264494570106</v>
      </c>
      <c r="C324" s="3">
        <v>3.1099998950958252</v>
      </c>
    </row>
    <row r="325" spans="1:3" x14ac:dyDescent="0.3">
      <c r="A325" s="3" t="s">
        <v>347</v>
      </c>
      <c r="B325" s="3">
        <v>2.4700652175894664</v>
      </c>
      <c r="C325" s="3">
        <v>2.2599999904632568</v>
      </c>
    </row>
    <row r="326" spans="1:3" x14ac:dyDescent="0.3">
      <c r="A326" s="3" t="s">
        <v>193</v>
      </c>
      <c r="B326" s="3">
        <v>2.4700652175894664</v>
      </c>
      <c r="C326" s="3">
        <v>2.7400000095367432</v>
      </c>
    </row>
    <row r="327" spans="1:3" x14ac:dyDescent="0.3">
      <c r="A327" s="3" t="s">
        <v>373</v>
      </c>
      <c r="B327" s="3">
        <v>2.6759039857219218</v>
      </c>
      <c r="C327" s="3">
        <v>2.440000057220459</v>
      </c>
    </row>
    <row r="328" spans="1:3" x14ac:dyDescent="0.3">
      <c r="A328" s="3" t="s">
        <v>333</v>
      </c>
      <c r="B328" s="3">
        <v>3.087581521986833</v>
      </c>
      <c r="C328" s="3">
        <v>2.5399999618530273</v>
      </c>
    </row>
    <row r="329" spans="1:3" x14ac:dyDescent="0.3">
      <c r="A329" s="3" t="s">
        <v>82</v>
      </c>
      <c r="B329" s="3">
        <v>3.2934202901192884</v>
      </c>
      <c r="C329" s="3">
        <v>2.8399999141693115</v>
      </c>
    </row>
    <row r="330" spans="1:3" x14ac:dyDescent="0.3">
      <c r="A330" s="3" t="s">
        <v>493</v>
      </c>
      <c r="B330" s="3">
        <v>3.2934202901192884</v>
      </c>
      <c r="C330" s="3">
        <v>2.2599999904632568</v>
      </c>
    </row>
    <row r="331" spans="1:3" x14ac:dyDescent="0.3">
      <c r="A331" s="3" t="s">
        <v>71</v>
      </c>
      <c r="B331" s="3">
        <v>3.3963396741855161</v>
      </c>
      <c r="C331" s="3">
        <v>2.1099998950958252</v>
      </c>
    </row>
    <row r="332" spans="1:3" x14ac:dyDescent="0.3">
      <c r="A332" s="3" t="s">
        <v>154</v>
      </c>
      <c r="B332" s="3">
        <v>3.3963396741855161</v>
      </c>
      <c r="C332" s="3">
        <v>2.8199999332427979</v>
      </c>
    </row>
    <row r="333" spans="1:3" x14ac:dyDescent="0.3">
      <c r="A333" s="3" t="s">
        <v>459</v>
      </c>
      <c r="B333" s="3">
        <v>4.5284528989140211</v>
      </c>
      <c r="C333" s="3">
        <v>2.3599998950958252</v>
      </c>
    </row>
    <row r="334" spans="1:3" x14ac:dyDescent="0.3">
      <c r="A334" s="3" t="s">
        <v>366</v>
      </c>
      <c r="B334" s="3">
        <v>5.4547273555100713</v>
      </c>
      <c r="C334" s="3">
        <v>3.0499999523162842</v>
      </c>
    </row>
    <row r="335" spans="1:3" x14ac:dyDescent="0.3">
      <c r="A335" s="3" t="s">
        <v>141</v>
      </c>
      <c r="B335" s="3">
        <v>5.7634855077087543</v>
      </c>
      <c r="C335" s="3">
        <v>3.4200000762939453</v>
      </c>
    </row>
    <row r="336" spans="1:3" x14ac:dyDescent="0.3">
      <c r="A336" s="3" t="s">
        <v>4</v>
      </c>
      <c r="B336" s="3">
        <v>5.866404891774982</v>
      </c>
      <c r="C336" s="3">
        <v>2.7000000476837158</v>
      </c>
    </row>
    <row r="337" spans="1:3" x14ac:dyDescent="0.3">
      <c r="A337" s="3" t="s">
        <v>225</v>
      </c>
      <c r="B337" s="3">
        <v>7.6160344209008546</v>
      </c>
      <c r="C337" s="3">
        <v>3.1800000667572021</v>
      </c>
    </row>
    <row r="338" spans="1:3" x14ac:dyDescent="0.3">
      <c r="A338" s="3" t="s">
        <v>340</v>
      </c>
      <c r="B338" s="3">
        <v>7.9247925730995377</v>
      </c>
      <c r="C338" s="3">
        <v>3.1800000667572021</v>
      </c>
    </row>
    <row r="339" spans="1:3" x14ac:dyDescent="0.3">
      <c r="A339" s="3" t="s">
        <v>33</v>
      </c>
      <c r="B339" s="3">
        <v>13.688278080808292</v>
      </c>
      <c r="C339" s="3">
        <v>4.179999828338623</v>
      </c>
    </row>
    <row r="340" spans="1:3" x14ac:dyDescent="0.3">
      <c r="A340" s="3" t="s">
        <v>168</v>
      </c>
      <c r="B340" s="3">
        <v>14.511633153338115</v>
      </c>
      <c r="C340" s="3">
        <v>5</v>
      </c>
    </row>
    <row r="341" spans="1:3" x14ac:dyDescent="0.3">
      <c r="A341" s="3" t="s">
        <v>226</v>
      </c>
      <c r="B341" s="3">
        <v>19.040086052252136</v>
      </c>
      <c r="C341" s="3">
        <v>4.7100000381469727</v>
      </c>
    </row>
    <row r="342" spans="1:3" x14ac:dyDescent="0.3">
      <c r="A342" s="3" t="s">
        <v>13</v>
      </c>
      <c r="B342" s="3">
        <v>19.657602356649502</v>
      </c>
      <c r="C342" s="3">
        <v>5.179999828338623</v>
      </c>
    </row>
    <row r="343" spans="1:3" x14ac:dyDescent="0.3">
      <c r="A343" s="3" t="s">
        <v>84</v>
      </c>
      <c r="B343" s="3">
        <v>25.524007248424486</v>
      </c>
      <c r="C343" s="3">
        <v>5.690000057220459</v>
      </c>
    </row>
    <row r="344" spans="1:3" x14ac:dyDescent="0.3">
      <c r="A344" s="3" t="s">
        <v>61</v>
      </c>
      <c r="B344" s="3">
        <v>30.464137683603418</v>
      </c>
      <c r="C344" s="3">
        <v>6.2100000381469727</v>
      </c>
    </row>
    <row r="345" spans="1:3" x14ac:dyDescent="0.3">
      <c r="A345" s="3" t="s">
        <v>7</v>
      </c>
      <c r="B345" s="3">
        <v>33.757557973722705</v>
      </c>
      <c r="C345" s="3">
        <v>6.5799999237060547</v>
      </c>
    </row>
    <row r="346" spans="1:3" x14ac:dyDescent="0.3">
      <c r="A346" s="3" t="s">
        <v>25</v>
      </c>
      <c r="B346" s="3">
        <v>33.757557973722705</v>
      </c>
      <c r="C346" s="3">
        <v>6.5799999237060547</v>
      </c>
    </row>
    <row r="347" spans="1:3" x14ac:dyDescent="0.3">
      <c r="A347" s="3" t="s">
        <v>341</v>
      </c>
      <c r="B347" s="3">
        <v>33.757557973722705</v>
      </c>
      <c r="C347" s="3">
        <v>6.5799999237060547</v>
      </c>
    </row>
    <row r="348" spans="1:3" x14ac:dyDescent="0.3">
      <c r="A348" s="3" t="s">
        <v>111</v>
      </c>
      <c r="B348" s="3">
        <v>33.757557973722705</v>
      </c>
      <c r="C348" s="3">
        <v>6.5799999237060547</v>
      </c>
    </row>
    <row r="349" spans="1:3" x14ac:dyDescent="0.3">
      <c r="A349" s="3" t="s">
        <v>252</v>
      </c>
      <c r="B349" s="3">
        <v>33.757557973722705</v>
      </c>
      <c r="C349" s="3">
        <v>6.5999999046325684</v>
      </c>
    </row>
    <row r="350" spans="1:3" x14ac:dyDescent="0.3">
      <c r="A350" s="3" t="s">
        <v>137</v>
      </c>
      <c r="B350" s="3">
        <v>33.757557973722705</v>
      </c>
      <c r="C350" s="3">
        <v>6.5799999237060547</v>
      </c>
    </row>
    <row r="351" spans="1:3" x14ac:dyDescent="0.3">
      <c r="A351" s="3" t="s">
        <v>336</v>
      </c>
      <c r="B351" s="3">
        <v>33.757557973722705</v>
      </c>
      <c r="C351" s="3">
        <v>6.5799999237060547</v>
      </c>
    </row>
    <row r="352" spans="1:3" x14ac:dyDescent="0.3">
      <c r="A352" s="3" t="s">
        <v>444</v>
      </c>
      <c r="B352" s="3">
        <v>33.757557973722705</v>
      </c>
      <c r="C352" s="3">
        <v>6.5799999237060547</v>
      </c>
    </row>
    <row r="353" spans="1:3" x14ac:dyDescent="0.3">
      <c r="A353" s="3" t="s">
        <v>358</v>
      </c>
      <c r="B353" s="3">
        <v>33.757557973722705</v>
      </c>
      <c r="C353" s="3">
        <v>6.5799999237060547</v>
      </c>
    </row>
    <row r="354" spans="1:3" x14ac:dyDescent="0.3">
      <c r="A354" s="3" t="s">
        <v>173</v>
      </c>
      <c r="B354" s="3">
        <v>39.006446561100319</v>
      </c>
      <c r="C354" s="3">
        <v>6.9899997711181641</v>
      </c>
    </row>
    <row r="355" spans="1:3" x14ac:dyDescent="0.3">
      <c r="A355" s="3" t="s">
        <v>273</v>
      </c>
      <c r="B355" s="3">
        <v>62.266227360067795</v>
      </c>
      <c r="C355" s="3">
        <v>9.5699996948242188</v>
      </c>
    </row>
    <row r="356" spans="1:3" x14ac:dyDescent="0.3">
      <c r="A356" s="3" t="s">
        <v>371</v>
      </c>
      <c r="B356" s="3">
        <v>69.779342396902422</v>
      </c>
      <c r="C356" s="3">
        <v>9.3599996566772461</v>
      </c>
    </row>
    <row r="357" spans="1:3" x14ac:dyDescent="0.3">
      <c r="A357" s="3" t="s">
        <v>76</v>
      </c>
      <c r="B357" s="3">
        <v>83.570539861776936</v>
      </c>
      <c r="C357" s="3">
        <v>10.159999847412109</v>
      </c>
    </row>
    <row r="358" spans="1:3" x14ac:dyDescent="0.3">
      <c r="A358" s="3" t="s">
        <v>235</v>
      </c>
      <c r="B358" s="3">
        <v>85.628927543101497</v>
      </c>
      <c r="C358" s="3">
        <v>10.539999961853027</v>
      </c>
    </row>
    <row r="359" spans="1:3" x14ac:dyDescent="0.3">
      <c r="A359" s="3" t="s">
        <v>313</v>
      </c>
      <c r="B359" s="3">
        <v>220.14456251766117</v>
      </c>
      <c r="C359" s="3">
        <v>16.760000228881836</v>
      </c>
    </row>
    <row r="360" spans="1:3" x14ac:dyDescent="0.3">
      <c r="A360" s="3" t="s">
        <v>469</v>
      </c>
      <c r="B360" s="3">
        <v>576.24563138680924</v>
      </c>
      <c r="C360" s="3">
        <v>24.479999542236328</v>
      </c>
    </row>
    <row r="361" spans="1:3" x14ac:dyDescent="0.3">
      <c r="A361" s="3" t="s">
        <v>240</v>
      </c>
      <c r="B361" s="3">
        <v>603.41634878029333</v>
      </c>
      <c r="C361" s="3">
        <v>23.719999313354492</v>
      </c>
    </row>
    <row r="362" spans="1:3" x14ac:dyDescent="0.3">
      <c r="A362" s="3" t="s">
        <v>400</v>
      </c>
      <c r="B362" s="3">
        <v>642.2169565732612</v>
      </c>
      <c r="C362" s="3">
        <v>23.629999160766602</v>
      </c>
    </row>
    <row r="363" spans="1:3" x14ac:dyDescent="0.3">
      <c r="A363" s="3" t="s">
        <v>437</v>
      </c>
      <c r="B363" s="3">
        <v>660.74244570518226</v>
      </c>
      <c r="C363" s="3">
        <v>28.059999465942383</v>
      </c>
    </row>
    <row r="364" spans="1:3" x14ac:dyDescent="0.3">
      <c r="A364" s="3" t="s">
        <v>375</v>
      </c>
      <c r="B364" s="3">
        <v>1003.2581558775883</v>
      </c>
      <c r="C364" s="3">
        <v>33.970001220703125</v>
      </c>
    </row>
    <row r="365" spans="1:3" x14ac:dyDescent="0.3">
      <c r="A365" s="3" t="s">
        <v>306</v>
      </c>
      <c r="B365" s="3">
        <v>2114.7875037928479</v>
      </c>
      <c r="C365" s="3">
        <v>50.240001678466797</v>
      </c>
    </row>
    <row r="366" spans="1:3" x14ac:dyDescent="0.3">
      <c r="A366" s="3" t="s">
        <v>419</v>
      </c>
      <c r="B366" s="3">
        <v>2610.7560156079994</v>
      </c>
      <c r="C366" s="3">
        <v>56.770000457763672</v>
      </c>
    </row>
    <row r="367" spans="1:3" x14ac:dyDescent="0.3">
      <c r="A367" s="3" t="s">
        <v>392</v>
      </c>
      <c r="B367" s="3">
        <v>2732.8184051105459</v>
      </c>
      <c r="C367" s="3">
        <v>58.540000915527344</v>
      </c>
    </row>
    <row r="368" spans="1:3" x14ac:dyDescent="0.3">
      <c r="A368" s="3" t="s">
        <v>476</v>
      </c>
      <c r="B368" s="3">
        <v>2854.6749558449596</v>
      </c>
      <c r="C368" s="3">
        <v>58.979999542236328</v>
      </c>
    </row>
    <row r="369" spans="1:3" x14ac:dyDescent="0.3">
      <c r="A369" s="3" t="s">
        <v>466</v>
      </c>
      <c r="B369" s="3">
        <v>3440.8008481021266</v>
      </c>
      <c r="C369" s="3">
        <v>65.75</v>
      </c>
    </row>
    <row r="370" spans="1:3" x14ac:dyDescent="0.3">
      <c r="A370" s="3" t="s">
        <v>11</v>
      </c>
      <c r="B370" s="3">
        <v>3495.4510410412936</v>
      </c>
      <c r="C370" s="3">
        <v>65.180000305175781</v>
      </c>
    </row>
    <row r="371" spans="1:3" x14ac:dyDescent="0.3">
      <c r="A371" s="3" t="s">
        <v>304</v>
      </c>
      <c r="B371" s="3">
        <v>3603.9280718470977</v>
      </c>
      <c r="C371" s="3">
        <v>67.080001831054688</v>
      </c>
    </row>
    <row r="372" spans="1:3" x14ac:dyDescent="0.3">
      <c r="A372" s="3" t="s">
        <v>283</v>
      </c>
      <c r="B372" s="3">
        <v>3740.6050138870478</v>
      </c>
      <c r="C372" s="3">
        <v>68.830001831054688</v>
      </c>
    </row>
    <row r="373" spans="1:3" x14ac:dyDescent="0.3">
      <c r="A373" s="3" t="s">
        <v>474</v>
      </c>
      <c r="B373" s="3">
        <v>3868.1221307451042</v>
      </c>
      <c r="C373" s="3">
        <v>69.220001220703125</v>
      </c>
    </row>
    <row r="374" spans="1:3" x14ac:dyDescent="0.3">
      <c r="A374" s="3" t="s">
        <v>191</v>
      </c>
      <c r="B374" s="3">
        <v>4131.8015927227798</v>
      </c>
      <c r="C374" s="3">
        <v>72</v>
      </c>
    </row>
    <row r="375" spans="1:3" x14ac:dyDescent="0.3">
      <c r="A375" s="3" t="s">
        <v>278</v>
      </c>
      <c r="B375" s="3">
        <v>4179.6591063135756</v>
      </c>
      <c r="C375" s="3">
        <v>72.510002136230469</v>
      </c>
    </row>
    <row r="376" spans="1:3" x14ac:dyDescent="0.3">
      <c r="A376" s="3" t="s">
        <v>335</v>
      </c>
      <c r="B376" s="3">
        <v>4269.1989704511934</v>
      </c>
      <c r="C376" s="3">
        <v>72.080001831054688</v>
      </c>
    </row>
    <row r="377" spans="1:3" x14ac:dyDescent="0.3">
      <c r="A377" s="3" t="s">
        <v>291</v>
      </c>
      <c r="B377" s="3">
        <v>4454.9684586907351</v>
      </c>
      <c r="C377" s="3">
        <v>75.05999755859375</v>
      </c>
    </row>
    <row r="378" spans="1:3" x14ac:dyDescent="0.3">
      <c r="A378" s="3" t="s">
        <v>455</v>
      </c>
      <c r="B378" s="3">
        <v>4621.6978608780237</v>
      </c>
      <c r="C378" s="3">
        <v>76.370002746582031</v>
      </c>
    </row>
    <row r="379" spans="1:3" x14ac:dyDescent="0.3">
      <c r="A379" s="3" t="s">
        <v>354</v>
      </c>
      <c r="B379" s="3">
        <v>4882.495580101845</v>
      </c>
      <c r="C379" s="3">
        <v>77.94000244140625</v>
      </c>
    </row>
    <row r="380" spans="1:3" x14ac:dyDescent="0.3">
      <c r="A380" s="3" t="s">
        <v>192</v>
      </c>
      <c r="B380" s="3">
        <v>5020.0987965983913</v>
      </c>
      <c r="C380" s="3">
        <v>79.029998779296875</v>
      </c>
    </row>
    <row r="381" spans="1:3" x14ac:dyDescent="0.3">
      <c r="A381" s="3" t="s">
        <v>42</v>
      </c>
      <c r="B381" s="3">
        <v>5066.6183581963269</v>
      </c>
      <c r="C381" s="3">
        <v>79.949996948242188</v>
      </c>
    </row>
    <row r="382" spans="1:3" x14ac:dyDescent="0.3">
      <c r="A382" s="3" t="s">
        <v>260</v>
      </c>
      <c r="B382" s="3">
        <v>5135.9860230569639</v>
      </c>
      <c r="C382" s="3">
        <v>80.279998779296875</v>
      </c>
    </row>
    <row r="383" spans="1:3" x14ac:dyDescent="0.3">
      <c r="A383" s="3" t="s">
        <v>94</v>
      </c>
      <c r="B383" s="3">
        <v>5174.9924696180642</v>
      </c>
      <c r="C383" s="3">
        <v>81.209999084472656</v>
      </c>
    </row>
    <row r="384" spans="1:3" x14ac:dyDescent="0.3">
      <c r="A384" s="3" t="s">
        <v>504</v>
      </c>
      <c r="B384" s="3">
        <v>5219.1448853824759</v>
      </c>
      <c r="C384" s="3">
        <v>80.169998168945313</v>
      </c>
    </row>
    <row r="385" spans="1:3" x14ac:dyDescent="0.3">
      <c r="A385" s="3" t="s">
        <v>145</v>
      </c>
      <c r="B385" s="3">
        <v>5459.7704053293164</v>
      </c>
      <c r="C385" s="3">
        <v>83.269996643066406</v>
      </c>
    </row>
    <row r="386" spans="1:3" x14ac:dyDescent="0.3">
      <c r="A386" s="3" t="s">
        <v>185</v>
      </c>
      <c r="B386" s="3">
        <v>5956.3564334488656</v>
      </c>
      <c r="C386" s="3">
        <v>86.410003662109375</v>
      </c>
    </row>
    <row r="387" spans="1:3" x14ac:dyDescent="0.3">
      <c r="A387" s="3" t="s">
        <v>30</v>
      </c>
      <c r="B387" s="3">
        <v>6205.2155041210044</v>
      </c>
      <c r="C387" s="3">
        <v>88.360000610351563</v>
      </c>
    </row>
    <row r="388" spans="1:3" x14ac:dyDescent="0.3">
      <c r="A388" s="3" t="s">
        <v>104</v>
      </c>
      <c r="B388" s="3">
        <v>6219.9329760424744</v>
      </c>
      <c r="C388" s="3">
        <v>88.819999694824219</v>
      </c>
    </row>
    <row r="389" spans="1:3" x14ac:dyDescent="0.3">
      <c r="A389" s="3" t="s">
        <v>329</v>
      </c>
      <c r="B389" s="3">
        <v>7421.7226237838167</v>
      </c>
      <c r="C389" s="3">
        <v>78.029998779296875</v>
      </c>
    </row>
    <row r="390" spans="1:3" x14ac:dyDescent="0.3">
      <c r="A390" s="3" t="s">
        <v>268</v>
      </c>
      <c r="B390" s="3">
        <v>7488.7231428109308</v>
      </c>
      <c r="C390" s="3">
        <v>97.160003662109375</v>
      </c>
    </row>
    <row r="391" spans="1:3" x14ac:dyDescent="0.3">
      <c r="A391" s="2" t="s">
        <v>481</v>
      </c>
      <c r="B391" s="2">
        <v>7621.797906408563</v>
      </c>
      <c r="C391" s="2">
        <v>98.069999694824219</v>
      </c>
    </row>
    <row r="392" spans="1:3" x14ac:dyDescent="0.3">
      <c r="A392" s="3" t="s">
        <v>509</v>
      </c>
      <c r="B392" s="3">
        <v>338.2777598022958</v>
      </c>
      <c r="C392" s="3">
        <v>6.7671047133135884</v>
      </c>
    </row>
    <row r="393" spans="1:3" x14ac:dyDescent="0.3">
      <c r="A393" s="3" t="s">
        <v>510</v>
      </c>
      <c r="B393" s="3">
        <v>1254.1424710889648</v>
      </c>
      <c r="C393" s="3">
        <v>19.196633513439014</v>
      </c>
    </row>
    <row r="394" spans="1:3" x14ac:dyDescent="0.3">
      <c r="A394" s="3" t="s">
        <v>511</v>
      </c>
      <c r="B394" s="3">
        <v>0</v>
      </c>
      <c r="C394" s="3">
        <v>0.45369457582437056</v>
      </c>
    </row>
    <row r="395" spans="1:3" x14ac:dyDescent="0.3">
      <c r="A395" s="3" t="s">
        <v>512</v>
      </c>
      <c r="B395" s="3">
        <v>7621.797906408563</v>
      </c>
      <c r="C395" s="3">
        <v>98.073702726029794</v>
      </c>
    </row>
    <row r="396" spans="1:3" x14ac:dyDescent="0.3">
      <c r="A396" s="3" t="s">
        <v>513</v>
      </c>
      <c r="B396" s="3">
        <v>7621.797906408563</v>
      </c>
      <c r="C396" s="3">
        <v>97.620008150205422</v>
      </c>
    </row>
    <row r="397" spans="1:3" x14ac:dyDescent="0.3">
      <c r="A397" s="3" t="s">
        <v>514</v>
      </c>
      <c r="B397" s="3">
        <v>131590.04856309306</v>
      </c>
      <c r="C397" s="3">
        <v>2632.4037334789859</v>
      </c>
    </row>
    <row r="398" spans="1:3" x14ac:dyDescent="0.3">
      <c r="A398" s="3" t="s">
        <v>515</v>
      </c>
      <c r="B398" s="3">
        <v>3</v>
      </c>
      <c r="C398" s="3">
        <v>3</v>
      </c>
    </row>
    <row r="399" spans="1:3" x14ac:dyDescent="0.3">
      <c r="A399" s="3" t="s">
        <v>516</v>
      </c>
      <c r="B399" s="3">
        <v>381</v>
      </c>
      <c r="C399" s="3">
        <v>381</v>
      </c>
    </row>
    <row r="400" spans="1:3" x14ac:dyDescent="0.3">
      <c r="A400" s="3" t="s">
        <v>517</v>
      </c>
      <c r="B400" s="3">
        <v>389</v>
      </c>
      <c r="C400" s="3">
        <v>389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5AD52-9117-468B-9261-0A7A8D292618}">
  <sheetPr filterMode="1"/>
  <dimension ref="A1:C402"/>
  <sheetViews>
    <sheetView topLeftCell="A162" workbookViewId="0">
      <selection activeCell="B401" sqref="B401:C401"/>
    </sheetView>
  </sheetViews>
  <sheetFormatPr defaultRowHeight="14.4" x14ac:dyDescent="0.3"/>
  <sheetData>
    <row r="1" spans="1:3" x14ac:dyDescent="0.3">
      <c r="A1" s="1" t="s">
        <v>520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20</v>
      </c>
      <c r="B3" s="3">
        <v>0.10291938406622776</v>
      </c>
      <c r="C3" s="3">
        <v>1.1200000047683716</v>
      </c>
    </row>
    <row r="4" spans="1:3" hidden="1" x14ac:dyDescent="0.3">
      <c r="A4" s="3" t="s">
        <v>39</v>
      </c>
      <c r="B4" s="3">
        <v>0.10291938406622776</v>
      </c>
      <c r="C4" s="3">
        <v>0.87000000476837158</v>
      </c>
    </row>
    <row r="5" spans="1:3" hidden="1" x14ac:dyDescent="0.3">
      <c r="A5" s="3" t="s">
        <v>86</v>
      </c>
      <c r="B5" s="3">
        <v>0.10291938406622776</v>
      </c>
      <c r="C5" s="3">
        <v>0.87000000476837158</v>
      </c>
    </row>
    <row r="6" spans="1:3" hidden="1" x14ac:dyDescent="0.3">
      <c r="A6" s="3" t="s">
        <v>230</v>
      </c>
      <c r="B6" s="3">
        <v>0.10291938406622776</v>
      </c>
      <c r="C6" s="3">
        <v>0.87000000476837158</v>
      </c>
    </row>
    <row r="7" spans="1:3" hidden="1" x14ac:dyDescent="0.3">
      <c r="A7" s="3" t="s">
        <v>288</v>
      </c>
      <c r="B7" s="3">
        <v>0.10291938406622776</v>
      </c>
      <c r="C7" s="3">
        <v>0.87000000476837158</v>
      </c>
    </row>
    <row r="8" spans="1:3" hidden="1" x14ac:dyDescent="0.3">
      <c r="A8" s="3" t="s">
        <v>324</v>
      </c>
      <c r="B8" s="3">
        <v>0.10291938406622776</v>
      </c>
      <c r="C8" s="3">
        <v>0.87000000476837158</v>
      </c>
    </row>
    <row r="9" spans="1:3" hidden="1" x14ac:dyDescent="0.3">
      <c r="A9" s="3" t="s">
        <v>264</v>
      </c>
      <c r="B9" s="3">
        <v>0.10291938406622776</v>
      </c>
      <c r="C9" s="3">
        <v>0.87000000476837158</v>
      </c>
    </row>
    <row r="10" spans="1:3" hidden="1" x14ac:dyDescent="0.3">
      <c r="A10" s="3" t="s">
        <v>262</v>
      </c>
      <c r="B10" s="3">
        <v>0.10291938406622776</v>
      </c>
      <c r="C10" s="3">
        <v>0.87000000476837158</v>
      </c>
    </row>
    <row r="11" spans="1:3" hidden="1" x14ac:dyDescent="0.3">
      <c r="A11" s="3" t="s">
        <v>233</v>
      </c>
      <c r="B11" s="3">
        <v>0.10291938406622776</v>
      </c>
      <c r="C11" s="3">
        <v>0.87000000476837158</v>
      </c>
    </row>
    <row r="12" spans="1:3" hidden="1" x14ac:dyDescent="0.3">
      <c r="A12" s="3" t="s">
        <v>124</v>
      </c>
      <c r="B12" s="3">
        <v>0.10291938406622776</v>
      </c>
      <c r="C12" s="3">
        <v>0.87000000476837158</v>
      </c>
    </row>
    <row r="13" spans="1:3" hidden="1" x14ac:dyDescent="0.3">
      <c r="A13" s="3" t="s">
        <v>331</v>
      </c>
      <c r="B13" s="3">
        <v>0.10291938406622776</v>
      </c>
      <c r="C13" s="3">
        <v>1.1200000047683716</v>
      </c>
    </row>
    <row r="14" spans="1:3" hidden="1" x14ac:dyDescent="0.3">
      <c r="A14" s="3" t="s">
        <v>148</v>
      </c>
      <c r="B14" s="3">
        <v>0.10291938406622776</v>
      </c>
      <c r="C14" s="3">
        <v>0.87000000476837158</v>
      </c>
    </row>
    <row r="15" spans="1:3" hidden="1" x14ac:dyDescent="0.3">
      <c r="A15" s="3" t="s">
        <v>236</v>
      </c>
      <c r="B15" s="3">
        <v>0.10291938406622776</v>
      </c>
      <c r="C15" s="3">
        <v>0.87000000476837158</v>
      </c>
    </row>
    <row r="16" spans="1:3" hidden="1" x14ac:dyDescent="0.3">
      <c r="A16" s="3" t="s">
        <v>159</v>
      </c>
      <c r="B16" s="3">
        <v>0.10291938406622776</v>
      </c>
      <c r="C16" s="3">
        <v>0.87000000476837158</v>
      </c>
    </row>
    <row r="17" spans="1:3" hidden="1" x14ac:dyDescent="0.3">
      <c r="A17" s="3" t="s">
        <v>320</v>
      </c>
      <c r="B17" s="3">
        <v>0.10291938406622776</v>
      </c>
      <c r="C17" s="3">
        <v>0.87000000476837158</v>
      </c>
    </row>
    <row r="18" spans="1:3" hidden="1" x14ac:dyDescent="0.3">
      <c r="A18" s="3" t="s">
        <v>176</v>
      </c>
      <c r="B18" s="3">
        <v>0.10291938406622776</v>
      </c>
      <c r="C18" s="3">
        <v>0.87000000476837158</v>
      </c>
    </row>
    <row r="19" spans="1:3" hidden="1" x14ac:dyDescent="0.3">
      <c r="A19" s="3" t="s">
        <v>285</v>
      </c>
      <c r="B19" s="3">
        <v>0.10291938406622776</v>
      </c>
      <c r="C19" s="3">
        <v>0.87000000476837158</v>
      </c>
    </row>
    <row r="20" spans="1:3" hidden="1" x14ac:dyDescent="0.3">
      <c r="A20" s="3" t="s">
        <v>432</v>
      </c>
      <c r="B20" s="3">
        <v>0.10291938406622776</v>
      </c>
      <c r="C20" s="3">
        <v>0.87000000476837158</v>
      </c>
    </row>
    <row r="21" spans="1:3" hidden="1" x14ac:dyDescent="0.3">
      <c r="A21" s="3" t="s">
        <v>339</v>
      </c>
      <c r="B21" s="3">
        <v>0.10291938406622776</v>
      </c>
      <c r="C21" s="3">
        <v>0.87000000476837158</v>
      </c>
    </row>
    <row r="22" spans="1:3" hidden="1" x14ac:dyDescent="0.3">
      <c r="A22" s="3" t="s">
        <v>355</v>
      </c>
      <c r="B22" s="3">
        <v>0.10291938406622776</v>
      </c>
      <c r="C22" s="3">
        <v>0.87000000476837158</v>
      </c>
    </row>
    <row r="23" spans="1:3" hidden="1" x14ac:dyDescent="0.3">
      <c r="A23" s="3" t="s">
        <v>364</v>
      </c>
      <c r="B23" s="3">
        <v>0.20583876813245552</v>
      </c>
      <c r="C23" s="3">
        <v>0.95999997854232788</v>
      </c>
    </row>
    <row r="24" spans="1:3" hidden="1" x14ac:dyDescent="0.3">
      <c r="A24" s="3" t="s">
        <v>22</v>
      </c>
      <c r="B24" s="3">
        <v>0.20583876813245552</v>
      </c>
      <c r="C24" s="3">
        <v>1.2200000286102295</v>
      </c>
    </row>
    <row r="25" spans="1:3" hidden="1" x14ac:dyDescent="0.3">
      <c r="A25" s="3" t="s">
        <v>59</v>
      </c>
      <c r="B25" s="3">
        <v>0.20583876813245552</v>
      </c>
      <c r="C25" s="3">
        <v>0.95999997854232788</v>
      </c>
    </row>
    <row r="26" spans="1:3" hidden="1" x14ac:dyDescent="0.3">
      <c r="A26" s="3" t="s">
        <v>78</v>
      </c>
      <c r="B26" s="3">
        <v>0.20583876813245552</v>
      </c>
      <c r="C26" s="3">
        <v>1.0399999618530273</v>
      </c>
    </row>
    <row r="27" spans="1:3" hidden="1" x14ac:dyDescent="0.3">
      <c r="A27" s="3" t="s">
        <v>83</v>
      </c>
      <c r="B27" s="3">
        <v>0.20583876813245552</v>
      </c>
      <c r="C27" s="3">
        <v>1.2200000286102295</v>
      </c>
    </row>
    <row r="28" spans="1:3" hidden="1" x14ac:dyDescent="0.3">
      <c r="A28" s="3" t="s">
        <v>85</v>
      </c>
      <c r="B28" s="3">
        <v>0.20583876813245552</v>
      </c>
      <c r="C28" s="3">
        <v>1.0800000429153442</v>
      </c>
    </row>
    <row r="29" spans="1:3" hidden="1" x14ac:dyDescent="0.3">
      <c r="A29" s="3" t="s">
        <v>91</v>
      </c>
      <c r="B29" s="3">
        <v>0.20583876813245552</v>
      </c>
      <c r="C29" s="3">
        <v>1.0399999618530273</v>
      </c>
    </row>
    <row r="30" spans="1:3" hidden="1" x14ac:dyDescent="0.3">
      <c r="A30" s="3" t="s">
        <v>156</v>
      </c>
      <c r="B30" s="3">
        <v>0.20583876813245552</v>
      </c>
      <c r="C30" s="3">
        <v>1.0800000429153442</v>
      </c>
    </row>
    <row r="31" spans="1:3" hidden="1" x14ac:dyDescent="0.3">
      <c r="A31" s="3" t="s">
        <v>221</v>
      </c>
      <c r="B31" s="3">
        <v>0.20583876813245552</v>
      </c>
      <c r="C31" s="3">
        <v>1.0800000429153442</v>
      </c>
    </row>
    <row r="32" spans="1:3" hidden="1" x14ac:dyDescent="0.3">
      <c r="A32" s="3" t="s">
        <v>253</v>
      </c>
      <c r="B32" s="3">
        <v>0.20583876813245552</v>
      </c>
      <c r="C32" s="3">
        <v>0.95999997854232788</v>
      </c>
    </row>
    <row r="33" spans="1:3" hidden="1" x14ac:dyDescent="0.3">
      <c r="A33" s="3" t="s">
        <v>327</v>
      </c>
      <c r="B33" s="3">
        <v>0.20583876813245552</v>
      </c>
      <c r="C33" s="3">
        <v>0.95999997854232788</v>
      </c>
    </row>
    <row r="34" spans="1:3" hidden="1" x14ac:dyDescent="0.3">
      <c r="A34" s="3" t="s">
        <v>299</v>
      </c>
      <c r="B34" s="3">
        <v>0.20583876813245552</v>
      </c>
      <c r="C34" s="3">
        <v>1.0800000429153442</v>
      </c>
    </row>
    <row r="35" spans="1:3" hidden="1" x14ac:dyDescent="0.3">
      <c r="A35" s="3" t="s">
        <v>503</v>
      </c>
      <c r="B35" s="3">
        <v>0.20583876813245552</v>
      </c>
      <c r="C35" s="3">
        <v>1.0800000429153442</v>
      </c>
    </row>
    <row r="36" spans="1:3" hidden="1" x14ac:dyDescent="0.3">
      <c r="A36" s="3" t="s">
        <v>499</v>
      </c>
      <c r="B36" s="3">
        <v>0.20583876813245552</v>
      </c>
      <c r="C36" s="3">
        <v>0.95999997854232788</v>
      </c>
    </row>
    <row r="37" spans="1:3" hidden="1" x14ac:dyDescent="0.3">
      <c r="A37" s="3" t="s">
        <v>489</v>
      </c>
      <c r="B37" s="3">
        <v>0.20583876813245552</v>
      </c>
      <c r="C37" s="3">
        <v>1.0800000429153442</v>
      </c>
    </row>
    <row r="38" spans="1:3" hidden="1" x14ac:dyDescent="0.3">
      <c r="A38" s="3" t="s">
        <v>182</v>
      </c>
      <c r="B38" s="3">
        <v>0.20583876813245552</v>
      </c>
      <c r="C38" s="3">
        <v>1.0399999618530273</v>
      </c>
    </row>
    <row r="39" spans="1:3" hidden="1" x14ac:dyDescent="0.3">
      <c r="A39" s="3" t="s">
        <v>75</v>
      </c>
      <c r="B39" s="3">
        <v>0.3087581521986833</v>
      </c>
      <c r="C39" s="3">
        <v>1.4099999666213989</v>
      </c>
    </row>
    <row r="40" spans="1:3" hidden="1" x14ac:dyDescent="0.3">
      <c r="A40" s="3" t="s">
        <v>77</v>
      </c>
      <c r="B40" s="3">
        <v>0.3087581521986833</v>
      </c>
      <c r="C40" s="3">
        <v>1.4700000286102295</v>
      </c>
    </row>
    <row r="41" spans="1:3" hidden="1" x14ac:dyDescent="0.3">
      <c r="A41" s="3" t="s">
        <v>103</v>
      </c>
      <c r="B41" s="3">
        <v>0.3087581521986833</v>
      </c>
      <c r="C41" s="3">
        <v>1.1499999761581421</v>
      </c>
    </row>
    <row r="42" spans="1:3" hidden="1" x14ac:dyDescent="0.3">
      <c r="A42" s="3" t="s">
        <v>363</v>
      </c>
      <c r="B42" s="3">
        <v>0.3087581521986833</v>
      </c>
      <c r="C42" s="3">
        <v>1.4099999666213989</v>
      </c>
    </row>
    <row r="43" spans="1:3" hidden="1" x14ac:dyDescent="0.3">
      <c r="A43" s="3" t="s">
        <v>113</v>
      </c>
      <c r="B43" s="3">
        <v>0.3087581521986833</v>
      </c>
      <c r="C43" s="3">
        <v>1.1499999761581421</v>
      </c>
    </row>
    <row r="44" spans="1:3" hidden="1" x14ac:dyDescent="0.3">
      <c r="A44" s="3" t="s">
        <v>133</v>
      </c>
      <c r="B44" s="3">
        <v>0.3087581521986833</v>
      </c>
      <c r="C44" s="3">
        <v>1.8600000143051147</v>
      </c>
    </row>
    <row r="45" spans="1:3" hidden="1" x14ac:dyDescent="0.3">
      <c r="A45" s="3" t="s">
        <v>153</v>
      </c>
      <c r="B45" s="3">
        <v>0.3087581521986833</v>
      </c>
      <c r="C45" s="3">
        <v>1.2599999904632568</v>
      </c>
    </row>
    <row r="46" spans="1:3" hidden="1" x14ac:dyDescent="0.3">
      <c r="A46" s="3" t="s">
        <v>160</v>
      </c>
      <c r="B46" s="3">
        <v>0.3087581521986833</v>
      </c>
      <c r="C46" s="3">
        <v>1.3799999952316284</v>
      </c>
    </row>
    <row r="47" spans="1:3" hidden="1" x14ac:dyDescent="0.3">
      <c r="A47" s="3" t="s">
        <v>468</v>
      </c>
      <c r="B47" s="3">
        <v>0.3087581521986833</v>
      </c>
      <c r="C47" s="3">
        <v>1.1499999761581421</v>
      </c>
    </row>
    <row r="48" spans="1:3" hidden="1" x14ac:dyDescent="0.3">
      <c r="A48" s="3" t="s">
        <v>488</v>
      </c>
      <c r="B48" s="3">
        <v>0.3087581521986833</v>
      </c>
      <c r="C48" s="3">
        <v>1.4299999475479126</v>
      </c>
    </row>
    <row r="49" spans="1:3" hidden="1" x14ac:dyDescent="0.3">
      <c r="A49" s="3" t="s">
        <v>395</v>
      </c>
      <c r="B49" s="3">
        <v>0.3087581521986833</v>
      </c>
      <c r="C49" s="3">
        <v>1.1499999761581421</v>
      </c>
    </row>
    <row r="50" spans="1:3" hidden="1" x14ac:dyDescent="0.3">
      <c r="A50" s="3" t="s">
        <v>5</v>
      </c>
      <c r="B50" s="3">
        <v>0.41167753626491105</v>
      </c>
      <c r="C50" s="3">
        <v>1.2799999713897705</v>
      </c>
    </row>
    <row r="51" spans="1:3" hidden="1" x14ac:dyDescent="0.3">
      <c r="A51" s="3" t="s">
        <v>210</v>
      </c>
      <c r="B51" s="3">
        <v>0.41167753626491105</v>
      </c>
      <c r="C51" s="3">
        <v>2.2999999523162842</v>
      </c>
    </row>
    <row r="52" spans="1:3" hidden="1" x14ac:dyDescent="0.3">
      <c r="A52" s="3" t="s">
        <v>34</v>
      </c>
      <c r="B52" s="3">
        <v>0.41167753626491105</v>
      </c>
      <c r="C52" s="3">
        <v>1.309999942779541</v>
      </c>
    </row>
    <row r="53" spans="1:3" hidden="1" x14ac:dyDescent="0.3">
      <c r="A53" s="3" t="s">
        <v>213</v>
      </c>
      <c r="B53" s="3">
        <v>0.41167753626491105</v>
      </c>
      <c r="C53" s="3">
        <v>1.9099999666213989</v>
      </c>
    </row>
    <row r="54" spans="1:3" hidden="1" x14ac:dyDescent="0.3">
      <c r="A54" s="3" t="s">
        <v>346</v>
      </c>
      <c r="B54" s="3">
        <v>0.41167753626491105</v>
      </c>
      <c r="C54" s="3">
        <v>1.309999942779541</v>
      </c>
    </row>
    <row r="55" spans="1:3" hidden="1" x14ac:dyDescent="0.3">
      <c r="A55" s="3" t="s">
        <v>99</v>
      </c>
      <c r="B55" s="3">
        <v>0.41167753626491105</v>
      </c>
      <c r="C55" s="3">
        <v>1.7100000381469727</v>
      </c>
    </row>
    <row r="56" spans="1:3" hidden="1" x14ac:dyDescent="0.3">
      <c r="A56" s="3" t="s">
        <v>325</v>
      </c>
      <c r="B56" s="3">
        <v>0.41167753626491105</v>
      </c>
      <c r="C56" s="3">
        <v>1.1499999761581421</v>
      </c>
    </row>
    <row r="57" spans="1:3" hidden="1" x14ac:dyDescent="0.3">
      <c r="A57" s="3" t="s">
        <v>127</v>
      </c>
      <c r="B57" s="3">
        <v>0.41167753626491105</v>
      </c>
      <c r="C57" s="3">
        <v>1.7400000095367432</v>
      </c>
    </row>
    <row r="58" spans="1:3" hidden="1" x14ac:dyDescent="0.3">
      <c r="A58" s="3" t="s">
        <v>402</v>
      </c>
      <c r="B58" s="3">
        <v>0.41167753626491105</v>
      </c>
      <c r="C58" s="3">
        <v>1.2400000095367432</v>
      </c>
    </row>
    <row r="59" spans="1:3" hidden="1" x14ac:dyDescent="0.3">
      <c r="A59" s="3" t="s">
        <v>50</v>
      </c>
      <c r="B59" s="3">
        <v>0.5145969203311388</v>
      </c>
      <c r="C59" s="3">
        <v>1.4199999570846558</v>
      </c>
    </row>
    <row r="60" spans="1:3" hidden="1" x14ac:dyDescent="0.3">
      <c r="A60" s="3" t="s">
        <v>79</v>
      </c>
      <c r="B60" s="3">
        <v>0.5145969203311388</v>
      </c>
      <c r="C60" s="3">
        <v>1.25</v>
      </c>
    </row>
    <row r="61" spans="1:3" hidden="1" x14ac:dyDescent="0.3">
      <c r="A61" s="3" t="s">
        <v>88</v>
      </c>
      <c r="B61" s="3">
        <v>0.5145969203311388</v>
      </c>
      <c r="C61" s="3">
        <v>1.4700000286102295</v>
      </c>
    </row>
    <row r="62" spans="1:3" hidden="1" x14ac:dyDescent="0.3">
      <c r="A62" s="3" t="s">
        <v>238</v>
      </c>
      <c r="B62" s="3">
        <v>0.5145969203311388</v>
      </c>
      <c r="C62" s="3">
        <v>1.25</v>
      </c>
    </row>
    <row r="63" spans="1:3" hidden="1" x14ac:dyDescent="0.3">
      <c r="A63" s="3" t="s">
        <v>165</v>
      </c>
      <c r="B63" s="3">
        <v>0.5145969203311388</v>
      </c>
      <c r="C63" s="3">
        <v>1.4199999570846558</v>
      </c>
    </row>
    <row r="64" spans="1:3" hidden="1" x14ac:dyDescent="0.3">
      <c r="A64" s="3" t="s">
        <v>451</v>
      </c>
      <c r="B64" s="3">
        <v>0.5145969203311388</v>
      </c>
      <c r="C64" s="3">
        <v>1.7699999809265137</v>
      </c>
    </row>
    <row r="65" spans="1:3" hidden="1" x14ac:dyDescent="0.3">
      <c r="A65" s="3" t="s">
        <v>374</v>
      </c>
      <c r="B65" s="3">
        <v>0.5145969203311388</v>
      </c>
      <c r="C65" s="3">
        <v>1.6000000238418579</v>
      </c>
    </row>
    <row r="66" spans="1:3" hidden="1" x14ac:dyDescent="0.3">
      <c r="A66" s="3" t="s">
        <v>397</v>
      </c>
      <c r="B66" s="3">
        <v>0.5145969203311388</v>
      </c>
      <c r="C66" s="3">
        <v>1.4199999570846558</v>
      </c>
    </row>
    <row r="67" spans="1:3" hidden="1" x14ac:dyDescent="0.3">
      <c r="A67" s="3" t="s">
        <v>428</v>
      </c>
      <c r="B67" s="3">
        <v>0.5145969203311388</v>
      </c>
      <c r="C67" s="3">
        <v>1.4199999570846558</v>
      </c>
    </row>
    <row r="68" spans="1:3" hidden="1" x14ac:dyDescent="0.3">
      <c r="A68" s="3" t="s">
        <v>404</v>
      </c>
      <c r="B68" s="3">
        <v>0.6175163043973666</v>
      </c>
      <c r="C68" s="3">
        <v>1.8300000429153442</v>
      </c>
    </row>
    <row r="69" spans="1:3" hidden="1" x14ac:dyDescent="0.3">
      <c r="A69" s="3" t="s">
        <v>8</v>
      </c>
      <c r="B69" s="3">
        <v>0.6175163043973666</v>
      </c>
      <c r="C69" s="3">
        <v>2.0299999713897705</v>
      </c>
    </row>
    <row r="70" spans="1:3" hidden="1" x14ac:dyDescent="0.3">
      <c r="A70" s="3" t="s">
        <v>31</v>
      </c>
      <c r="B70" s="3">
        <v>0.6175163043973666</v>
      </c>
      <c r="C70" s="3">
        <v>1.3600000143051147</v>
      </c>
    </row>
    <row r="71" spans="1:3" hidden="1" x14ac:dyDescent="0.3">
      <c r="A71" s="3" t="s">
        <v>80</v>
      </c>
      <c r="B71" s="3">
        <v>0.6175163043973666</v>
      </c>
      <c r="C71" s="3">
        <v>1.5399999618530273</v>
      </c>
    </row>
    <row r="72" spans="1:3" hidden="1" x14ac:dyDescent="0.3">
      <c r="A72" s="3" t="s">
        <v>87</v>
      </c>
      <c r="B72" s="3">
        <v>0.6175163043973666</v>
      </c>
      <c r="C72" s="3">
        <v>1.3400000333786011</v>
      </c>
    </row>
    <row r="73" spans="1:3" hidden="1" x14ac:dyDescent="0.3">
      <c r="A73" s="3" t="s">
        <v>135</v>
      </c>
      <c r="B73" s="3">
        <v>0.6175163043973666</v>
      </c>
      <c r="C73" s="3">
        <v>1.5900000333786011</v>
      </c>
    </row>
    <row r="74" spans="1:3" hidden="1" x14ac:dyDescent="0.3">
      <c r="A74" s="3" t="s">
        <v>158</v>
      </c>
      <c r="B74" s="3">
        <v>0.6175163043973666</v>
      </c>
      <c r="C74" s="3">
        <v>1.3899999856948853</v>
      </c>
    </row>
    <row r="75" spans="1:3" hidden="1" x14ac:dyDescent="0.3">
      <c r="A75" s="3" t="s">
        <v>316</v>
      </c>
      <c r="B75" s="3">
        <v>0.6175163043973666</v>
      </c>
      <c r="C75" s="3">
        <v>1.5099999904632568</v>
      </c>
    </row>
    <row r="76" spans="1:3" hidden="1" x14ac:dyDescent="0.3">
      <c r="A76" s="3" t="s">
        <v>166</v>
      </c>
      <c r="B76" s="3">
        <v>0.6175163043973666</v>
      </c>
      <c r="C76" s="3">
        <v>1.5800000429153442</v>
      </c>
    </row>
    <row r="77" spans="1:3" hidden="1" x14ac:dyDescent="0.3">
      <c r="A77" s="3" t="s">
        <v>184</v>
      </c>
      <c r="B77" s="3">
        <v>0.6175163043973666</v>
      </c>
      <c r="C77" s="3">
        <v>1.7899999618530273</v>
      </c>
    </row>
    <row r="78" spans="1:3" hidden="1" x14ac:dyDescent="0.3">
      <c r="A78" s="3" t="s">
        <v>108</v>
      </c>
      <c r="B78" s="3">
        <v>0.72043568846359429</v>
      </c>
      <c r="C78" s="3">
        <v>2.619999885559082</v>
      </c>
    </row>
    <row r="79" spans="1:3" hidden="1" x14ac:dyDescent="0.3">
      <c r="A79" s="3" t="s">
        <v>353</v>
      </c>
      <c r="B79" s="3">
        <v>0.72043568846359429</v>
      </c>
      <c r="C79" s="3">
        <v>1.6000000238418579</v>
      </c>
    </row>
    <row r="80" spans="1:3" hidden="1" x14ac:dyDescent="0.3">
      <c r="A80" s="3" t="s">
        <v>372</v>
      </c>
      <c r="B80" s="3">
        <v>0.72043568846359429</v>
      </c>
      <c r="C80" s="3">
        <v>1.4700000286102295</v>
      </c>
    </row>
    <row r="81" spans="1:3" hidden="1" x14ac:dyDescent="0.3">
      <c r="A81" s="3" t="s">
        <v>501</v>
      </c>
      <c r="B81" s="3">
        <v>0.72043568846359429</v>
      </c>
      <c r="C81" s="3">
        <v>1.5299999713897705</v>
      </c>
    </row>
    <row r="82" spans="1:3" hidden="1" x14ac:dyDescent="0.3">
      <c r="A82" s="3" t="s">
        <v>186</v>
      </c>
      <c r="B82" s="3">
        <v>0.72043568846359429</v>
      </c>
      <c r="C82" s="3">
        <v>1.5299999713897705</v>
      </c>
    </row>
    <row r="83" spans="1:3" hidden="1" x14ac:dyDescent="0.3">
      <c r="A83" s="3" t="s">
        <v>38</v>
      </c>
      <c r="B83" s="3">
        <v>0.8233550725298221</v>
      </c>
      <c r="C83" s="3">
        <v>1.6000000238418579</v>
      </c>
    </row>
    <row r="84" spans="1:3" hidden="1" x14ac:dyDescent="0.3">
      <c r="A84" s="3" t="s">
        <v>228</v>
      </c>
      <c r="B84" s="3">
        <v>0.8233550725298221</v>
      </c>
      <c r="C84" s="3">
        <v>1.5099999904632568</v>
      </c>
    </row>
    <row r="85" spans="1:3" hidden="1" x14ac:dyDescent="0.3">
      <c r="A85" s="3" t="s">
        <v>109</v>
      </c>
      <c r="B85" s="3">
        <v>0.8233550725298221</v>
      </c>
      <c r="C85" s="3">
        <v>1.9199999570846558</v>
      </c>
    </row>
    <row r="86" spans="1:3" hidden="1" x14ac:dyDescent="0.3">
      <c r="A86" s="3" t="s">
        <v>305</v>
      </c>
      <c r="B86" s="3">
        <v>0.8233550725298221</v>
      </c>
      <c r="C86" s="3">
        <v>1.7699999809265137</v>
      </c>
    </row>
    <row r="87" spans="1:3" hidden="1" x14ac:dyDescent="0.3">
      <c r="A87" s="3" t="s">
        <v>246</v>
      </c>
      <c r="B87" s="3">
        <v>1.0291938406622776</v>
      </c>
      <c r="C87" s="3">
        <v>1.6299999952316284</v>
      </c>
    </row>
    <row r="88" spans="1:3" hidden="1" x14ac:dyDescent="0.3">
      <c r="A88" s="3" t="s">
        <v>460</v>
      </c>
      <c r="B88" s="3">
        <v>1.0291938406622776</v>
      </c>
      <c r="C88" s="3">
        <v>1.9800000190734863</v>
      </c>
    </row>
    <row r="89" spans="1:3" hidden="1" x14ac:dyDescent="0.3">
      <c r="A89" s="3" t="s">
        <v>45</v>
      </c>
      <c r="B89" s="3">
        <v>1.1321132247285053</v>
      </c>
      <c r="C89" s="3">
        <v>1.7000000476837158</v>
      </c>
    </row>
    <row r="90" spans="1:3" hidden="1" x14ac:dyDescent="0.3">
      <c r="A90" s="3" t="s">
        <v>398</v>
      </c>
      <c r="B90" s="3">
        <v>1.1321132247285053</v>
      </c>
      <c r="C90" s="3">
        <v>1.7599999904632568</v>
      </c>
    </row>
    <row r="91" spans="1:3" hidden="1" x14ac:dyDescent="0.3">
      <c r="A91" s="3" t="s">
        <v>223</v>
      </c>
      <c r="B91" s="3">
        <v>1.2350326087947332</v>
      </c>
      <c r="C91" s="3">
        <v>2.0699999332427979</v>
      </c>
    </row>
    <row r="92" spans="1:3" hidden="1" x14ac:dyDescent="0.3">
      <c r="A92" s="3" t="s">
        <v>16</v>
      </c>
      <c r="B92" s="3">
        <v>1.3379519928609609</v>
      </c>
      <c r="C92" s="3">
        <v>2.0199999809265137</v>
      </c>
    </row>
    <row r="93" spans="1:3" hidden="1" x14ac:dyDescent="0.3">
      <c r="A93" s="3" t="s">
        <v>222</v>
      </c>
      <c r="B93" s="3">
        <v>1.3379519928609609</v>
      </c>
      <c r="C93" s="3">
        <v>1.7899999618530273</v>
      </c>
    </row>
    <row r="94" spans="1:3" hidden="1" x14ac:dyDescent="0.3">
      <c r="A94" s="3" t="s">
        <v>508</v>
      </c>
      <c r="B94" s="3">
        <v>1.3379519928609609</v>
      </c>
      <c r="C94" s="3">
        <v>2</v>
      </c>
    </row>
    <row r="95" spans="1:3" hidden="1" x14ac:dyDescent="0.3">
      <c r="A95" s="3" t="s">
        <v>41</v>
      </c>
      <c r="B95" s="3">
        <v>1.4408713769271886</v>
      </c>
      <c r="C95" s="3">
        <v>2.0299999713897705</v>
      </c>
    </row>
    <row r="96" spans="1:3" hidden="1" x14ac:dyDescent="0.3">
      <c r="A96" s="3" t="s">
        <v>318</v>
      </c>
      <c r="B96" s="3">
        <v>1.4408713769271886</v>
      </c>
      <c r="C96" s="3">
        <v>2.2000000476837158</v>
      </c>
    </row>
    <row r="97" spans="1:3" hidden="1" x14ac:dyDescent="0.3">
      <c r="A97" s="3" t="s">
        <v>172</v>
      </c>
      <c r="B97" s="3">
        <v>1.4408713769271886</v>
      </c>
      <c r="C97" s="3">
        <v>2.4600000381469727</v>
      </c>
    </row>
    <row r="98" spans="1:3" hidden="1" x14ac:dyDescent="0.3">
      <c r="A98" s="3" t="s">
        <v>362</v>
      </c>
      <c r="B98" s="3">
        <v>1.4408713769271886</v>
      </c>
      <c r="C98" s="3">
        <v>2.130000114440918</v>
      </c>
    </row>
    <row r="99" spans="1:3" hidden="1" x14ac:dyDescent="0.3">
      <c r="A99" s="3" t="s">
        <v>188</v>
      </c>
      <c r="B99" s="3">
        <v>1.4408713769271886</v>
      </c>
      <c r="C99" s="3">
        <v>1.7799999713897705</v>
      </c>
    </row>
    <row r="100" spans="1:3" hidden="1" x14ac:dyDescent="0.3">
      <c r="A100" s="3" t="s">
        <v>282</v>
      </c>
      <c r="B100" s="3">
        <v>1.4408713769271886</v>
      </c>
      <c r="C100" s="3">
        <v>2.7599999904632568</v>
      </c>
    </row>
    <row r="101" spans="1:3" hidden="1" x14ac:dyDescent="0.3">
      <c r="A101" s="3" t="s">
        <v>270</v>
      </c>
      <c r="B101" s="3">
        <v>1.5437907609934165</v>
      </c>
      <c r="C101" s="3">
        <v>2.059999942779541</v>
      </c>
    </row>
    <row r="102" spans="1:3" hidden="1" x14ac:dyDescent="0.3">
      <c r="A102" s="3" t="s">
        <v>175</v>
      </c>
      <c r="B102" s="3">
        <v>1.6467101450596442</v>
      </c>
      <c r="C102" s="3">
        <v>3.4500000476837158</v>
      </c>
    </row>
    <row r="103" spans="1:3" hidden="1" x14ac:dyDescent="0.3">
      <c r="A103" s="3" t="s">
        <v>116</v>
      </c>
      <c r="B103" s="3">
        <v>1.7496295291258719</v>
      </c>
      <c r="C103" s="3">
        <v>2.2200000286102295</v>
      </c>
    </row>
    <row r="104" spans="1:3" hidden="1" x14ac:dyDescent="0.3">
      <c r="A104" s="3" t="s">
        <v>389</v>
      </c>
      <c r="B104" s="3">
        <v>1.8525489131920998</v>
      </c>
      <c r="C104" s="3">
        <v>2.1700000762939453</v>
      </c>
    </row>
    <row r="105" spans="1:3" hidden="1" x14ac:dyDescent="0.3">
      <c r="A105" s="3" t="s">
        <v>271</v>
      </c>
      <c r="B105" s="3">
        <v>2.0583876813245552</v>
      </c>
      <c r="C105" s="3">
        <v>2.309999942779541</v>
      </c>
    </row>
    <row r="106" spans="1:3" hidden="1" x14ac:dyDescent="0.3">
      <c r="A106" s="3" t="s">
        <v>414</v>
      </c>
      <c r="B106" s="3">
        <v>2.0583876813245552</v>
      </c>
      <c r="C106" s="3">
        <v>2.8299999237060547</v>
      </c>
    </row>
    <row r="107" spans="1:3" hidden="1" x14ac:dyDescent="0.3">
      <c r="A107" s="3" t="s">
        <v>190</v>
      </c>
      <c r="B107" s="3">
        <v>2.1613070653907829</v>
      </c>
      <c r="C107" s="3">
        <v>3.2400000095367432</v>
      </c>
    </row>
    <row r="108" spans="1:3" hidden="1" x14ac:dyDescent="0.3">
      <c r="A108" s="3" t="s">
        <v>487</v>
      </c>
      <c r="B108" s="3">
        <v>2.2642264494570106</v>
      </c>
      <c r="C108" s="3">
        <v>3.1099998950958252</v>
      </c>
    </row>
    <row r="109" spans="1:3" hidden="1" x14ac:dyDescent="0.3">
      <c r="A109" s="3" t="s">
        <v>347</v>
      </c>
      <c r="B109" s="3">
        <v>2.4700652175894664</v>
      </c>
      <c r="C109" s="3">
        <v>2.2599999904632568</v>
      </c>
    </row>
    <row r="110" spans="1:3" hidden="1" x14ac:dyDescent="0.3">
      <c r="A110" s="3" t="s">
        <v>193</v>
      </c>
      <c r="B110" s="3">
        <v>2.4700652175894664</v>
      </c>
      <c r="C110" s="3">
        <v>2.7400000095367432</v>
      </c>
    </row>
    <row r="111" spans="1:3" hidden="1" x14ac:dyDescent="0.3">
      <c r="A111" s="3" t="s">
        <v>373</v>
      </c>
      <c r="B111" s="3">
        <v>2.6759039857219218</v>
      </c>
      <c r="C111" s="3">
        <v>2.440000057220459</v>
      </c>
    </row>
    <row r="112" spans="1:3" hidden="1" x14ac:dyDescent="0.3">
      <c r="A112" s="3" t="s">
        <v>333</v>
      </c>
      <c r="B112" s="3">
        <v>3.087581521986833</v>
      </c>
      <c r="C112" s="3">
        <v>2.5399999618530273</v>
      </c>
    </row>
    <row r="113" spans="1:3" hidden="1" x14ac:dyDescent="0.3">
      <c r="A113" s="3" t="s">
        <v>82</v>
      </c>
      <c r="B113" s="3">
        <v>3.2934202901192884</v>
      </c>
      <c r="C113" s="3">
        <v>2.8399999141693115</v>
      </c>
    </row>
    <row r="114" spans="1:3" hidden="1" x14ac:dyDescent="0.3">
      <c r="A114" s="3" t="s">
        <v>493</v>
      </c>
      <c r="B114" s="3">
        <v>3.2934202901192884</v>
      </c>
      <c r="C114" s="3">
        <v>2.2599999904632568</v>
      </c>
    </row>
    <row r="115" spans="1:3" hidden="1" x14ac:dyDescent="0.3">
      <c r="A115" s="3" t="s">
        <v>71</v>
      </c>
      <c r="B115" s="3">
        <v>3.3963396741855161</v>
      </c>
      <c r="C115" s="3">
        <v>2.1099998950958252</v>
      </c>
    </row>
    <row r="116" spans="1:3" hidden="1" x14ac:dyDescent="0.3">
      <c r="A116" s="3" t="s">
        <v>154</v>
      </c>
      <c r="B116" s="3">
        <v>3.3963396741855161</v>
      </c>
      <c r="C116" s="3">
        <v>2.8199999332427979</v>
      </c>
    </row>
    <row r="117" spans="1:3" hidden="1" x14ac:dyDescent="0.3">
      <c r="A117" s="3" t="s">
        <v>459</v>
      </c>
      <c r="B117" s="3">
        <v>4.5284528989140211</v>
      </c>
      <c r="C117" s="3">
        <v>2.3599998950958252</v>
      </c>
    </row>
    <row r="118" spans="1:3" hidden="1" x14ac:dyDescent="0.3">
      <c r="A118" s="3" t="s">
        <v>366</v>
      </c>
      <c r="B118" s="3">
        <v>5.4547273555100713</v>
      </c>
      <c r="C118" s="3">
        <v>3.0499999523162842</v>
      </c>
    </row>
    <row r="119" spans="1:3" hidden="1" x14ac:dyDescent="0.3">
      <c r="A119" s="3" t="s">
        <v>141</v>
      </c>
      <c r="B119" s="3">
        <v>5.7634855077087543</v>
      </c>
      <c r="C119" s="3">
        <v>3.4200000762939453</v>
      </c>
    </row>
    <row r="120" spans="1:3" hidden="1" x14ac:dyDescent="0.3">
      <c r="A120" s="3" t="s">
        <v>4</v>
      </c>
      <c r="B120" s="3">
        <v>5.866404891774982</v>
      </c>
      <c r="C120" s="3">
        <v>2.7000000476837158</v>
      </c>
    </row>
    <row r="121" spans="1:3" hidden="1" x14ac:dyDescent="0.3">
      <c r="A121" s="3" t="s">
        <v>225</v>
      </c>
      <c r="B121" s="3">
        <v>7.6160344209008546</v>
      </c>
      <c r="C121" s="3">
        <v>3.1800000667572021</v>
      </c>
    </row>
    <row r="122" spans="1:3" hidden="1" x14ac:dyDescent="0.3">
      <c r="A122" s="3" t="s">
        <v>340</v>
      </c>
      <c r="B122" s="3">
        <v>7.9247925730995377</v>
      </c>
      <c r="C122" s="3">
        <v>3.1800000667572021</v>
      </c>
    </row>
    <row r="123" spans="1:3" hidden="1" x14ac:dyDescent="0.3">
      <c r="A123" s="3" t="s">
        <v>33</v>
      </c>
      <c r="B123" s="3">
        <v>13.688278080808292</v>
      </c>
      <c r="C123" s="3">
        <v>4.179999828338623</v>
      </c>
    </row>
    <row r="124" spans="1:3" x14ac:dyDescent="0.3">
      <c r="A124" s="3" t="s">
        <v>168</v>
      </c>
      <c r="B124" s="3">
        <v>14.511633153338115</v>
      </c>
      <c r="C124" s="3">
        <v>5</v>
      </c>
    </row>
    <row r="125" spans="1:3" hidden="1" x14ac:dyDescent="0.3">
      <c r="A125" s="3" t="s">
        <v>226</v>
      </c>
      <c r="B125" s="3">
        <v>19.040086052252136</v>
      </c>
      <c r="C125" s="3">
        <v>4.7100000381469727</v>
      </c>
    </row>
    <row r="126" spans="1:3" x14ac:dyDescent="0.3">
      <c r="A126" s="3" t="s">
        <v>13</v>
      </c>
      <c r="B126" s="3">
        <v>19.657602356649502</v>
      </c>
      <c r="C126" s="3">
        <v>5.179999828338623</v>
      </c>
    </row>
    <row r="127" spans="1:3" x14ac:dyDescent="0.3">
      <c r="A127" s="3" t="s">
        <v>84</v>
      </c>
      <c r="B127" s="3">
        <v>25.524007248424486</v>
      </c>
      <c r="C127" s="3">
        <v>5.690000057220459</v>
      </c>
    </row>
    <row r="128" spans="1:3" x14ac:dyDescent="0.3">
      <c r="A128" s="3" t="s">
        <v>61</v>
      </c>
      <c r="B128" s="3">
        <v>30.464137683603418</v>
      </c>
      <c r="C128" s="3">
        <v>6.2100000381469727</v>
      </c>
    </row>
    <row r="129" spans="1:3" x14ac:dyDescent="0.3">
      <c r="A129" s="3" t="s">
        <v>7</v>
      </c>
      <c r="B129" s="3">
        <v>33.757557973722705</v>
      </c>
      <c r="C129" s="3">
        <v>6.5799999237060547</v>
      </c>
    </row>
    <row r="130" spans="1:3" x14ac:dyDescent="0.3">
      <c r="A130" s="3" t="s">
        <v>25</v>
      </c>
      <c r="B130" s="3">
        <v>33.757557973722705</v>
      </c>
      <c r="C130" s="3">
        <v>6.5799999237060547</v>
      </c>
    </row>
    <row r="131" spans="1:3" x14ac:dyDescent="0.3">
      <c r="A131" s="3" t="s">
        <v>341</v>
      </c>
      <c r="B131" s="3">
        <v>33.757557973722705</v>
      </c>
      <c r="C131" s="3">
        <v>6.5799999237060547</v>
      </c>
    </row>
    <row r="132" spans="1:3" x14ac:dyDescent="0.3">
      <c r="A132" s="3" t="s">
        <v>111</v>
      </c>
      <c r="B132" s="3">
        <v>33.757557973722705</v>
      </c>
      <c r="C132" s="3">
        <v>6.5799999237060547</v>
      </c>
    </row>
    <row r="133" spans="1:3" x14ac:dyDescent="0.3">
      <c r="A133" s="3" t="s">
        <v>252</v>
      </c>
      <c r="B133" s="3">
        <v>33.757557973722705</v>
      </c>
      <c r="C133" s="3">
        <v>6.5999999046325684</v>
      </c>
    </row>
    <row r="134" spans="1:3" x14ac:dyDescent="0.3">
      <c r="A134" s="3" t="s">
        <v>137</v>
      </c>
      <c r="B134" s="3">
        <v>33.757557973722705</v>
      </c>
      <c r="C134" s="3">
        <v>6.5799999237060547</v>
      </c>
    </row>
    <row r="135" spans="1:3" x14ac:dyDescent="0.3">
      <c r="A135" s="3" t="s">
        <v>336</v>
      </c>
      <c r="B135" s="3">
        <v>33.757557973722705</v>
      </c>
      <c r="C135" s="3">
        <v>6.5799999237060547</v>
      </c>
    </row>
    <row r="136" spans="1:3" x14ac:dyDescent="0.3">
      <c r="A136" s="3" t="s">
        <v>444</v>
      </c>
      <c r="B136" s="3">
        <v>33.757557973722705</v>
      </c>
      <c r="C136" s="3">
        <v>6.5799999237060547</v>
      </c>
    </row>
    <row r="137" spans="1:3" x14ac:dyDescent="0.3">
      <c r="A137" s="3" t="s">
        <v>358</v>
      </c>
      <c r="B137" s="3">
        <v>33.757557973722705</v>
      </c>
      <c r="C137" s="3">
        <v>6.5799999237060547</v>
      </c>
    </row>
    <row r="138" spans="1:3" x14ac:dyDescent="0.3">
      <c r="A138" s="3" t="s">
        <v>173</v>
      </c>
      <c r="B138" s="3">
        <v>39.006446561100319</v>
      </c>
      <c r="C138" s="3">
        <v>6.9899997711181641</v>
      </c>
    </row>
    <row r="139" spans="1:3" x14ac:dyDescent="0.3">
      <c r="A139" s="3" t="s">
        <v>273</v>
      </c>
      <c r="B139" s="3">
        <v>62.266227360067795</v>
      </c>
      <c r="C139" s="3">
        <v>9.5699996948242188</v>
      </c>
    </row>
    <row r="140" spans="1:3" x14ac:dyDescent="0.3">
      <c r="A140" s="3" t="s">
        <v>371</v>
      </c>
      <c r="B140" s="3">
        <v>69.779342396902422</v>
      </c>
      <c r="C140" s="3">
        <v>9.3599996566772461</v>
      </c>
    </row>
    <row r="141" spans="1:3" x14ac:dyDescent="0.3">
      <c r="A141" s="3" t="s">
        <v>76</v>
      </c>
      <c r="B141" s="3">
        <v>83.570539861776936</v>
      </c>
      <c r="C141" s="3">
        <v>10.159999847412109</v>
      </c>
    </row>
    <row r="142" spans="1:3" x14ac:dyDescent="0.3">
      <c r="A142" s="3" t="s">
        <v>235</v>
      </c>
      <c r="B142" s="3">
        <v>85.628927543101497</v>
      </c>
      <c r="C142" s="3">
        <v>10.539999961853027</v>
      </c>
    </row>
    <row r="143" spans="1:3" x14ac:dyDescent="0.3">
      <c r="A143" s="3" t="s">
        <v>313</v>
      </c>
      <c r="B143" s="3">
        <v>220.14456251766117</v>
      </c>
      <c r="C143" s="3">
        <v>16.760000228881836</v>
      </c>
    </row>
    <row r="144" spans="1:3" x14ac:dyDescent="0.3">
      <c r="A144" s="3" t="s">
        <v>469</v>
      </c>
      <c r="B144" s="3">
        <v>576.24563138680924</v>
      </c>
      <c r="C144" s="3">
        <v>24.479999542236328</v>
      </c>
    </row>
    <row r="145" spans="1:3" x14ac:dyDescent="0.3">
      <c r="A145" s="3" t="s">
        <v>240</v>
      </c>
      <c r="B145" s="3">
        <v>603.41634878029333</v>
      </c>
      <c r="C145" s="3">
        <v>23.719999313354492</v>
      </c>
    </row>
    <row r="146" spans="1:3" x14ac:dyDescent="0.3">
      <c r="A146" s="3" t="s">
        <v>400</v>
      </c>
      <c r="B146" s="3">
        <v>642.2169565732612</v>
      </c>
      <c r="C146" s="3">
        <v>23.629999160766602</v>
      </c>
    </row>
    <row r="147" spans="1:3" x14ac:dyDescent="0.3">
      <c r="A147" s="3" t="s">
        <v>437</v>
      </c>
      <c r="B147" s="3">
        <v>660.74244570518226</v>
      </c>
      <c r="C147" s="3">
        <v>28.059999465942383</v>
      </c>
    </row>
    <row r="148" spans="1:3" x14ac:dyDescent="0.3">
      <c r="A148" s="3" t="s">
        <v>375</v>
      </c>
      <c r="B148" s="3">
        <v>1003.2581558775883</v>
      </c>
      <c r="C148" s="3">
        <v>33.970001220703125</v>
      </c>
    </row>
    <row r="149" spans="1:3" x14ac:dyDescent="0.3">
      <c r="A149" s="3" t="s">
        <v>306</v>
      </c>
      <c r="B149" s="3">
        <v>2114.7875037928479</v>
      </c>
      <c r="C149" s="3">
        <v>50.240001678466797</v>
      </c>
    </row>
    <row r="150" spans="1:3" x14ac:dyDescent="0.3">
      <c r="A150" s="3" t="s">
        <v>419</v>
      </c>
      <c r="B150" s="3">
        <v>2610.7560156079994</v>
      </c>
      <c r="C150" s="3">
        <v>56.770000457763672</v>
      </c>
    </row>
    <row r="151" spans="1:3" x14ac:dyDescent="0.3">
      <c r="A151" s="3" t="s">
        <v>392</v>
      </c>
      <c r="B151" s="3">
        <v>2732.8184051105459</v>
      </c>
      <c r="C151" s="3">
        <v>58.540000915527344</v>
      </c>
    </row>
    <row r="152" spans="1:3" x14ac:dyDescent="0.3">
      <c r="A152" s="3" t="s">
        <v>476</v>
      </c>
      <c r="B152" s="3">
        <v>2854.6749558449596</v>
      </c>
      <c r="C152" s="3">
        <v>58.979999542236328</v>
      </c>
    </row>
    <row r="153" spans="1:3" x14ac:dyDescent="0.3">
      <c r="A153" s="3" t="s">
        <v>466</v>
      </c>
      <c r="B153" s="3">
        <v>3440.8008481021266</v>
      </c>
      <c r="C153" s="3">
        <v>65.75</v>
      </c>
    </row>
    <row r="154" spans="1:3" x14ac:dyDescent="0.3">
      <c r="A154" s="3" t="s">
        <v>11</v>
      </c>
      <c r="B154" s="3">
        <v>3495.4510410412936</v>
      </c>
      <c r="C154" s="3">
        <v>65.180000305175781</v>
      </c>
    </row>
    <row r="155" spans="1:3" x14ac:dyDescent="0.3">
      <c r="A155" s="3" t="s">
        <v>304</v>
      </c>
      <c r="B155" s="3">
        <v>3603.9280718470977</v>
      </c>
      <c r="C155" s="3">
        <v>67.080001831054688</v>
      </c>
    </row>
    <row r="156" spans="1:3" x14ac:dyDescent="0.3">
      <c r="A156" s="3" t="s">
        <v>283</v>
      </c>
      <c r="B156" s="3">
        <v>3740.6050138870478</v>
      </c>
      <c r="C156" s="3">
        <v>68.830001831054688</v>
      </c>
    </row>
    <row r="157" spans="1:3" x14ac:dyDescent="0.3">
      <c r="A157" s="3" t="s">
        <v>474</v>
      </c>
      <c r="B157" s="3">
        <v>3868.1221307451042</v>
      </c>
      <c r="C157" s="3">
        <v>69.220001220703125</v>
      </c>
    </row>
    <row r="158" spans="1:3" x14ac:dyDescent="0.3">
      <c r="A158" s="3" t="s">
        <v>191</v>
      </c>
      <c r="B158" s="3">
        <v>4131.8015927227798</v>
      </c>
      <c r="C158" s="3">
        <v>72</v>
      </c>
    </row>
    <row r="159" spans="1:3" x14ac:dyDescent="0.3">
      <c r="A159" s="3" t="s">
        <v>278</v>
      </c>
      <c r="B159" s="3">
        <v>4179.6591063135756</v>
      </c>
      <c r="C159" s="3">
        <v>72.510002136230469</v>
      </c>
    </row>
    <row r="160" spans="1:3" x14ac:dyDescent="0.3">
      <c r="A160" s="3" t="s">
        <v>335</v>
      </c>
      <c r="B160" s="3">
        <v>4269.1989704511934</v>
      </c>
      <c r="C160" s="3">
        <v>72.080001831054688</v>
      </c>
    </row>
    <row r="161" spans="1:3" x14ac:dyDescent="0.3">
      <c r="A161" s="3" t="s">
        <v>291</v>
      </c>
      <c r="B161" s="3">
        <v>4454.9684586907351</v>
      </c>
      <c r="C161" s="3">
        <v>75.05999755859375</v>
      </c>
    </row>
    <row r="162" spans="1:3" x14ac:dyDescent="0.3">
      <c r="A162" s="3" t="s">
        <v>455</v>
      </c>
      <c r="B162" s="3">
        <v>4621.6978608780237</v>
      </c>
      <c r="C162" s="3">
        <v>76.370002746582031</v>
      </c>
    </row>
    <row r="163" spans="1:3" x14ac:dyDescent="0.3">
      <c r="A163" s="3" t="s">
        <v>354</v>
      </c>
      <c r="B163" s="3">
        <v>4882.495580101845</v>
      </c>
      <c r="C163" s="3">
        <v>77.94000244140625</v>
      </c>
    </row>
    <row r="164" spans="1:3" x14ac:dyDescent="0.3">
      <c r="A164" s="3" t="s">
        <v>192</v>
      </c>
      <c r="B164" s="3">
        <v>5020.0987965983913</v>
      </c>
      <c r="C164" s="3">
        <v>79.029998779296875</v>
      </c>
    </row>
    <row r="165" spans="1:3" x14ac:dyDescent="0.3">
      <c r="A165" s="3" t="s">
        <v>42</v>
      </c>
      <c r="B165" s="3">
        <v>5066.6183581963269</v>
      </c>
      <c r="C165" s="3">
        <v>79.949996948242188</v>
      </c>
    </row>
    <row r="166" spans="1:3" x14ac:dyDescent="0.3">
      <c r="A166" s="3" t="s">
        <v>260</v>
      </c>
      <c r="B166" s="3">
        <v>5135.9860230569639</v>
      </c>
      <c r="C166" s="3">
        <v>80.279998779296875</v>
      </c>
    </row>
    <row r="167" spans="1:3" x14ac:dyDescent="0.3">
      <c r="A167" s="3" t="s">
        <v>94</v>
      </c>
      <c r="B167" s="3">
        <v>5174.9924696180642</v>
      </c>
      <c r="C167" s="3">
        <v>81.209999084472656</v>
      </c>
    </row>
    <row r="168" spans="1:3" x14ac:dyDescent="0.3">
      <c r="A168" s="3" t="s">
        <v>504</v>
      </c>
      <c r="B168" s="3">
        <v>5219.1448853824759</v>
      </c>
      <c r="C168" s="3">
        <v>80.169998168945313</v>
      </c>
    </row>
    <row r="169" spans="1:3" x14ac:dyDescent="0.3">
      <c r="A169" s="3" t="s">
        <v>145</v>
      </c>
      <c r="B169" s="3">
        <v>5459.7704053293164</v>
      </c>
      <c r="C169" s="3">
        <v>83.269996643066406</v>
      </c>
    </row>
    <row r="170" spans="1:3" x14ac:dyDescent="0.3">
      <c r="A170" s="3" t="s">
        <v>185</v>
      </c>
      <c r="B170" s="3">
        <v>5956.3564334488656</v>
      </c>
      <c r="C170" s="3">
        <v>86.410003662109375</v>
      </c>
    </row>
    <row r="171" spans="1:3" x14ac:dyDescent="0.3">
      <c r="A171" s="3" t="s">
        <v>30</v>
      </c>
      <c r="B171" s="3">
        <v>6205.2155041210044</v>
      </c>
      <c r="C171" s="3">
        <v>88.360000610351563</v>
      </c>
    </row>
    <row r="172" spans="1:3" x14ac:dyDescent="0.3">
      <c r="A172" s="3" t="s">
        <v>104</v>
      </c>
      <c r="B172" s="3">
        <v>6219.9329760424744</v>
      </c>
      <c r="C172" s="3">
        <v>88.819999694824219</v>
      </c>
    </row>
    <row r="173" spans="1:3" x14ac:dyDescent="0.3">
      <c r="A173" s="3" t="s">
        <v>329</v>
      </c>
      <c r="B173" s="3">
        <v>7421.7226237838167</v>
      </c>
      <c r="C173" s="3">
        <v>78.029998779296875</v>
      </c>
    </row>
    <row r="174" spans="1:3" x14ac:dyDescent="0.3">
      <c r="A174" s="3" t="s">
        <v>268</v>
      </c>
      <c r="B174" s="3">
        <v>7488.7231428109308</v>
      </c>
      <c r="C174" s="3">
        <v>97.160003662109375</v>
      </c>
    </row>
    <row r="175" spans="1:3" x14ac:dyDescent="0.3">
      <c r="A175" s="2" t="s">
        <v>481</v>
      </c>
      <c r="B175" s="2">
        <v>7621.797906408563</v>
      </c>
      <c r="C175" s="2">
        <v>98.069999694824219</v>
      </c>
    </row>
    <row r="176" spans="1:3" hidden="1" x14ac:dyDescent="0.3">
      <c r="A176" s="4"/>
      <c r="B176" s="4"/>
      <c r="C176" s="4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>
      <c r="A180" s="3"/>
      <c r="B180" s="3"/>
      <c r="C180" s="3"/>
    </row>
    <row r="181" spans="1:3" hidden="1" x14ac:dyDescent="0.3">
      <c r="A181" s="3"/>
      <c r="B181" s="3"/>
      <c r="C181" s="3"/>
    </row>
    <row r="182" spans="1:3" hidden="1" x14ac:dyDescent="0.3">
      <c r="A182" s="3"/>
      <c r="B182" s="3"/>
      <c r="C182" s="3"/>
    </row>
    <row r="183" spans="1:3" hidden="1" x14ac:dyDescent="0.3">
      <c r="A183" s="3"/>
      <c r="B183" s="3"/>
      <c r="C183" s="3"/>
    </row>
    <row r="184" spans="1:3" hidden="1" x14ac:dyDescent="0.3">
      <c r="A184" s="3"/>
      <c r="B184" s="3"/>
      <c r="C184" s="3"/>
    </row>
    <row r="185" spans="1:3" hidden="1" x14ac:dyDescent="0.3"/>
    <row r="186" spans="1:3" hidden="1" x14ac:dyDescent="0.3"/>
    <row r="187" spans="1:3" hidden="1" x14ac:dyDescent="0.3"/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spans="1:3" x14ac:dyDescent="0.3">
      <c r="A401" t="s">
        <v>538</v>
      </c>
      <c r="B401">
        <f>SUBTOTAL(1,B124:B175)</f>
        <v>2577.1054130726202</v>
      </c>
      <c r="C401">
        <f>SUBTOTAL(1,C124:C175)</f>
        <v>45.213137374204749</v>
      </c>
    </row>
    <row r="402" spans="1:3" x14ac:dyDescent="0.3">
      <c r="A402" t="s">
        <v>541</v>
      </c>
      <c r="B402">
        <f>SUBTOTAL(2,B124:B175)</f>
        <v>51</v>
      </c>
    </row>
  </sheetData>
  <autoFilter ref="C1:C400" xr:uid="{8F45AD52-9117-468B-9261-0A7A8D29261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9BF42-B47A-4FF0-8596-7BCCD26BE4F0}">
  <sheetPr filterMode="1"/>
  <dimension ref="A1:C402"/>
  <sheetViews>
    <sheetView topLeftCell="A112" workbookViewId="0">
      <selection activeCell="B401" sqref="B401:C401"/>
    </sheetView>
  </sheetViews>
  <sheetFormatPr defaultRowHeight="14.4" x14ac:dyDescent="0.3"/>
  <sheetData>
    <row r="1" spans="1:3" x14ac:dyDescent="0.3">
      <c r="A1" s="1" t="s">
        <v>521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16</v>
      </c>
      <c r="B3" s="3">
        <v>0.10291938406622776</v>
      </c>
      <c r="C3" s="3">
        <v>1.1200000047683716</v>
      </c>
    </row>
    <row r="4" spans="1:3" hidden="1" x14ac:dyDescent="0.3">
      <c r="A4" s="3" t="s">
        <v>29</v>
      </c>
      <c r="B4" s="3">
        <v>0.10291938406622776</v>
      </c>
      <c r="C4" s="3">
        <v>0.87000000476837158</v>
      </c>
    </row>
    <row r="5" spans="1:3" hidden="1" x14ac:dyDescent="0.3">
      <c r="A5" s="3" t="s">
        <v>31</v>
      </c>
      <c r="B5" s="3">
        <v>0.10291938406622776</v>
      </c>
      <c r="C5" s="3">
        <v>0.87000000476837158</v>
      </c>
    </row>
    <row r="6" spans="1:3" hidden="1" x14ac:dyDescent="0.3">
      <c r="A6" s="3" t="s">
        <v>43</v>
      </c>
      <c r="B6" s="3">
        <v>0.10291938406622776</v>
      </c>
      <c r="C6" s="3">
        <v>0.87000000476837158</v>
      </c>
    </row>
    <row r="7" spans="1:3" hidden="1" x14ac:dyDescent="0.3">
      <c r="A7" s="3" t="s">
        <v>430</v>
      </c>
      <c r="B7" s="3">
        <v>0.10291938406622776</v>
      </c>
      <c r="C7" s="3">
        <v>0.87000000476837158</v>
      </c>
    </row>
    <row r="8" spans="1:3" hidden="1" x14ac:dyDescent="0.3">
      <c r="A8" s="3" t="s">
        <v>212</v>
      </c>
      <c r="B8" s="3">
        <v>0.10291938406622776</v>
      </c>
      <c r="C8" s="3">
        <v>0.87000000476837158</v>
      </c>
    </row>
    <row r="9" spans="1:3" hidden="1" x14ac:dyDescent="0.3">
      <c r="A9" s="3" t="s">
        <v>50</v>
      </c>
      <c r="B9" s="3">
        <v>0.10291938406622776</v>
      </c>
      <c r="C9" s="3">
        <v>0.87000000476837158</v>
      </c>
    </row>
    <row r="10" spans="1:3" hidden="1" x14ac:dyDescent="0.3">
      <c r="A10" s="3" t="s">
        <v>213</v>
      </c>
      <c r="B10" s="3">
        <v>0.10291938406622776</v>
      </c>
      <c r="C10" s="3">
        <v>0.87000000476837158</v>
      </c>
    </row>
    <row r="11" spans="1:3" hidden="1" x14ac:dyDescent="0.3">
      <c r="A11" s="3" t="s">
        <v>76</v>
      </c>
      <c r="B11" s="3">
        <v>0.10291938406622776</v>
      </c>
      <c r="C11" s="3">
        <v>1.4500000476837158</v>
      </c>
    </row>
    <row r="12" spans="1:3" hidden="1" x14ac:dyDescent="0.3">
      <c r="A12" s="3" t="s">
        <v>230</v>
      </c>
      <c r="B12" s="3">
        <v>0.10291938406622776</v>
      </c>
      <c r="C12" s="3">
        <v>0.87000000476837158</v>
      </c>
    </row>
    <row r="13" spans="1:3" hidden="1" x14ac:dyDescent="0.3">
      <c r="A13" s="3" t="s">
        <v>92</v>
      </c>
      <c r="B13" s="3">
        <v>0.10291938406622776</v>
      </c>
      <c r="C13" s="3">
        <v>0.87000000476837158</v>
      </c>
    </row>
    <row r="14" spans="1:3" hidden="1" x14ac:dyDescent="0.3">
      <c r="A14" s="3" t="s">
        <v>94</v>
      </c>
      <c r="B14" s="3">
        <v>0.10291938406622776</v>
      </c>
      <c r="C14" s="3">
        <v>0.87000000476837158</v>
      </c>
    </row>
    <row r="15" spans="1:3" hidden="1" x14ac:dyDescent="0.3">
      <c r="A15" s="3" t="s">
        <v>102</v>
      </c>
      <c r="B15" s="3">
        <v>0.10291938406622776</v>
      </c>
      <c r="C15" s="3">
        <v>1.1699999570846558</v>
      </c>
    </row>
    <row r="16" spans="1:3" hidden="1" x14ac:dyDescent="0.3">
      <c r="A16" s="3" t="s">
        <v>106</v>
      </c>
      <c r="B16" s="3">
        <v>0.10291938406622776</v>
      </c>
      <c r="C16" s="3">
        <v>1.1200000047683716</v>
      </c>
    </row>
    <row r="17" spans="1:3" hidden="1" x14ac:dyDescent="0.3">
      <c r="A17" s="3" t="s">
        <v>119</v>
      </c>
      <c r="B17" s="3">
        <v>0.10291938406622776</v>
      </c>
      <c r="C17" s="3">
        <v>0.87000000476837158</v>
      </c>
    </row>
    <row r="18" spans="1:3" hidden="1" x14ac:dyDescent="0.3">
      <c r="A18" s="3" t="s">
        <v>125</v>
      </c>
      <c r="B18" s="3">
        <v>0.10291938406622776</v>
      </c>
      <c r="C18" s="3">
        <v>0.87000000476837158</v>
      </c>
    </row>
    <row r="19" spans="1:3" hidden="1" x14ac:dyDescent="0.3">
      <c r="A19" s="3" t="s">
        <v>130</v>
      </c>
      <c r="B19" s="3">
        <v>0.10291938406622776</v>
      </c>
      <c r="C19" s="3">
        <v>0.87000000476837158</v>
      </c>
    </row>
    <row r="20" spans="1:3" hidden="1" x14ac:dyDescent="0.3">
      <c r="A20" s="3" t="s">
        <v>248</v>
      </c>
      <c r="B20" s="3">
        <v>0.10291938406622776</v>
      </c>
      <c r="C20" s="3">
        <v>0.87000000476837158</v>
      </c>
    </row>
    <row r="21" spans="1:3" hidden="1" x14ac:dyDescent="0.3">
      <c r="A21" s="3" t="s">
        <v>235</v>
      </c>
      <c r="B21" s="3">
        <v>0.10291938406622776</v>
      </c>
      <c r="C21" s="3">
        <v>0.87000000476837158</v>
      </c>
    </row>
    <row r="22" spans="1:3" hidden="1" x14ac:dyDescent="0.3">
      <c r="A22" s="3" t="s">
        <v>226</v>
      </c>
      <c r="B22" s="3">
        <v>0.20583876813245552</v>
      </c>
      <c r="C22" s="3">
        <v>0.95999997854232788</v>
      </c>
    </row>
    <row r="23" spans="1:3" hidden="1" x14ac:dyDescent="0.3">
      <c r="A23" s="3" t="s">
        <v>30</v>
      </c>
      <c r="B23" s="3">
        <v>0.20583876813245552</v>
      </c>
      <c r="C23" s="3">
        <v>0.95999997854232788</v>
      </c>
    </row>
    <row r="24" spans="1:3" hidden="1" x14ac:dyDescent="0.3">
      <c r="A24" s="3" t="s">
        <v>46</v>
      </c>
      <c r="B24" s="3">
        <v>0.20583876813245552</v>
      </c>
      <c r="C24" s="3">
        <v>1.2200000286102295</v>
      </c>
    </row>
    <row r="25" spans="1:3" hidden="1" x14ac:dyDescent="0.3">
      <c r="A25" s="3" t="s">
        <v>54</v>
      </c>
      <c r="B25" s="3">
        <v>0.20583876813245552</v>
      </c>
      <c r="C25" s="3">
        <v>1.0399999618530273</v>
      </c>
    </row>
    <row r="26" spans="1:3" hidden="1" x14ac:dyDescent="0.3">
      <c r="A26" s="3" t="s">
        <v>58</v>
      </c>
      <c r="B26" s="3">
        <v>0.20583876813245552</v>
      </c>
      <c r="C26" s="3">
        <v>1.0800000429153442</v>
      </c>
    </row>
    <row r="27" spans="1:3" hidden="1" x14ac:dyDescent="0.3">
      <c r="A27" s="3" t="s">
        <v>69</v>
      </c>
      <c r="B27" s="3">
        <v>0.20583876813245552</v>
      </c>
      <c r="C27" s="3">
        <v>1.2799999713897705</v>
      </c>
    </row>
    <row r="28" spans="1:3" hidden="1" x14ac:dyDescent="0.3">
      <c r="A28" s="3" t="s">
        <v>216</v>
      </c>
      <c r="B28" s="3">
        <v>0.20583876813245552</v>
      </c>
      <c r="C28" s="3">
        <v>0.95999997854232788</v>
      </c>
    </row>
    <row r="29" spans="1:3" hidden="1" x14ac:dyDescent="0.3">
      <c r="A29" s="3" t="s">
        <v>120</v>
      </c>
      <c r="B29" s="3">
        <v>0.20583876813245552</v>
      </c>
      <c r="C29" s="3">
        <v>0.95999997854232788</v>
      </c>
    </row>
    <row r="30" spans="1:3" hidden="1" x14ac:dyDescent="0.3">
      <c r="A30" s="3" t="s">
        <v>123</v>
      </c>
      <c r="B30" s="3">
        <v>0.20583876813245552</v>
      </c>
      <c r="C30" s="3">
        <v>0.95999997854232788</v>
      </c>
    </row>
    <row r="31" spans="1:3" hidden="1" x14ac:dyDescent="0.3">
      <c r="A31" s="3" t="s">
        <v>218</v>
      </c>
      <c r="B31" s="3">
        <v>0.20583876813245552</v>
      </c>
      <c r="C31" s="3">
        <v>0.95999997854232788</v>
      </c>
    </row>
    <row r="32" spans="1:3" hidden="1" x14ac:dyDescent="0.3">
      <c r="A32" s="3" t="s">
        <v>131</v>
      </c>
      <c r="B32" s="3">
        <v>0.20583876813245552</v>
      </c>
      <c r="C32" s="3">
        <v>0.95999997854232788</v>
      </c>
    </row>
    <row r="33" spans="1:3" hidden="1" x14ac:dyDescent="0.3">
      <c r="A33" s="3" t="s">
        <v>346</v>
      </c>
      <c r="B33" s="3">
        <v>0.3087581521986833</v>
      </c>
      <c r="C33" s="3">
        <v>1.1499999761581421</v>
      </c>
    </row>
    <row r="34" spans="1:3" hidden="1" x14ac:dyDescent="0.3">
      <c r="A34" s="3" t="s">
        <v>78</v>
      </c>
      <c r="B34" s="3">
        <v>0.3087581521986833</v>
      </c>
      <c r="C34" s="3">
        <v>1.1499999761581421</v>
      </c>
    </row>
    <row r="35" spans="1:3" hidden="1" x14ac:dyDescent="0.3">
      <c r="A35" s="3" t="s">
        <v>85</v>
      </c>
      <c r="B35" s="3">
        <v>0.3087581521986833</v>
      </c>
      <c r="C35" s="3">
        <v>1.4500000476837158</v>
      </c>
    </row>
    <row r="36" spans="1:3" hidden="1" x14ac:dyDescent="0.3">
      <c r="A36" s="3" t="s">
        <v>88</v>
      </c>
      <c r="B36" s="3">
        <v>0.3087581521986833</v>
      </c>
      <c r="C36" s="3">
        <v>1.1499999761581421</v>
      </c>
    </row>
    <row r="37" spans="1:3" hidden="1" x14ac:dyDescent="0.3">
      <c r="A37" s="3" t="s">
        <v>115</v>
      </c>
      <c r="B37" s="3">
        <v>0.3087581521986833</v>
      </c>
      <c r="C37" s="3">
        <v>1.1499999761581421</v>
      </c>
    </row>
    <row r="38" spans="1:3" hidden="1" x14ac:dyDescent="0.3">
      <c r="A38" s="3" t="s">
        <v>469</v>
      </c>
      <c r="B38" s="3">
        <v>0.41167753626491105</v>
      </c>
      <c r="C38" s="3">
        <v>1.2400000095367432</v>
      </c>
    </row>
    <row r="39" spans="1:3" hidden="1" x14ac:dyDescent="0.3">
      <c r="A39" s="3" t="s">
        <v>32</v>
      </c>
      <c r="B39" s="3">
        <v>0.41167753626491105</v>
      </c>
      <c r="C39" s="3">
        <v>1.309999942779541</v>
      </c>
    </row>
    <row r="40" spans="1:3" hidden="1" x14ac:dyDescent="0.3">
      <c r="A40" s="3" t="s">
        <v>37</v>
      </c>
      <c r="B40" s="3">
        <v>0.41167753626491105</v>
      </c>
      <c r="C40" s="3">
        <v>1.2400000095367432</v>
      </c>
    </row>
    <row r="41" spans="1:3" hidden="1" x14ac:dyDescent="0.3">
      <c r="A41" s="3" t="s">
        <v>409</v>
      </c>
      <c r="B41" s="3">
        <v>0.41167753626491105</v>
      </c>
      <c r="C41" s="3">
        <v>1.309999942779541</v>
      </c>
    </row>
    <row r="42" spans="1:3" hidden="1" x14ac:dyDescent="0.3">
      <c r="A42" s="3" t="s">
        <v>82</v>
      </c>
      <c r="B42" s="3">
        <v>0.41167753626491105</v>
      </c>
      <c r="C42" s="3">
        <v>1.5</v>
      </c>
    </row>
    <row r="43" spans="1:3" hidden="1" x14ac:dyDescent="0.3">
      <c r="A43" s="3" t="s">
        <v>95</v>
      </c>
      <c r="B43" s="3">
        <v>0.41167753626491105</v>
      </c>
      <c r="C43" s="3">
        <v>1.309999942779541</v>
      </c>
    </row>
    <row r="44" spans="1:3" hidden="1" x14ac:dyDescent="0.3">
      <c r="A44" s="3" t="s">
        <v>96</v>
      </c>
      <c r="B44" s="3">
        <v>0.41167753626491105</v>
      </c>
      <c r="C44" s="3">
        <v>1.6799999475479126</v>
      </c>
    </row>
    <row r="45" spans="1:3" hidden="1" x14ac:dyDescent="0.3">
      <c r="A45" s="3" t="s">
        <v>363</v>
      </c>
      <c r="B45" s="3">
        <v>0.41167753626491105</v>
      </c>
      <c r="C45" s="3">
        <v>1.3899999856948853</v>
      </c>
    </row>
    <row r="46" spans="1:3" hidden="1" x14ac:dyDescent="0.3">
      <c r="A46" s="3" t="s">
        <v>114</v>
      </c>
      <c r="B46" s="3">
        <v>0.41167753626491105</v>
      </c>
      <c r="C46" s="3">
        <v>1.1499999761581421</v>
      </c>
    </row>
    <row r="47" spans="1:3" hidden="1" x14ac:dyDescent="0.3">
      <c r="A47" s="3" t="s">
        <v>51</v>
      </c>
      <c r="B47" s="3">
        <v>0.5145969203311388</v>
      </c>
      <c r="C47" s="3">
        <v>1.6299999952316284</v>
      </c>
    </row>
    <row r="48" spans="1:3" hidden="1" x14ac:dyDescent="0.3">
      <c r="A48" s="3" t="s">
        <v>13</v>
      </c>
      <c r="B48" s="3">
        <v>0.6175163043973666</v>
      </c>
      <c r="C48" s="3">
        <v>1.3400000333786011</v>
      </c>
    </row>
    <row r="49" spans="1:3" hidden="1" x14ac:dyDescent="0.3">
      <c r="A49" s="3" t="s">
        <v>497</v>
      </c>
      <c r="B49" s="3">
        <v>0.6175163043973666</v>
      </c>
      <c r="C49" s="3">
        <v>1.3400000333786011</v>
      </c>
    </row>
    <row r="50" spans="1:3" hidden="1" x14ac:dyDescent="0.3">
      <c r="A50" s="3" t="s">
        <v>251</v>
      </c>
      <c r="B50" s="3">
        <v>0.6175163043973666</v>
      </c>
      <c r="C50" s="3">
        <v>2.059999942779541</v>
      </c>
    </row>
    <row r="51" spans="1:3" hidden="1" x14ac:dyDescent="0.3">
      <c r="A51" s="3" t="s">
        <v>321</v>
      </c>
      <c r="B51" s="3">
        <v>0.6175163043973666</v>
      </c>
      <c r="C51" s="3">
        <v>1.6499999761581421</v>
      </c>
    </row>
    <row r="52" spans="1:3" hidden="1" x14ac:dyDescent="0.3">
      <c r="A52" s="3" t="s">
        <v>110</v>
      </c>
      <c r="B52" s="3">
        <v>0.6175163043973666</v>
      </c>
      <c r="C52" s="3">
        <v>1.3400000333786011</v>
      </c>
    </row>
    <row r="53" spans="1:3" hidden="1" x14ac:dyDescent="0.3">
      <c r="A53" s="3" t="s">
        <v>135</v>
      </c>
      <c r="B53" s="3">
        <v>0.6175163043973666</v>
      </c>
      <c r="C53" s="3">
        <v>1.8899999856948853</v>
      </c>
    </row>
    <row r="54" spans="1:3" hidden="1" x14ac:dyDescent="0.3">
      <c r="A54" s="3" t="s">
        <v>215</v>
      </c>
      <c r="B54" s="3">
        <v>0.72043568846359429</v>
      </c>
      <c r="C54" s="3">
        <v>1.4299999475479126</v>
      </c>
    </row>
    <row r="55" spans="1:3" hidden="1" x14ac:dyDescent="0.3">
      <c r="A55" s="3" t="s">
        <v>23</v>
      </c>
      <c r="B55" s="3">
        <v>1.0291938406622776</v>
      </c>
      <c r="C55" s="3">
        <v>2.380000114440918</v>
      </c>
    </row>
    <row r="56" spans="1:3" hidden="1" x14ac:dyDescent="0.3">
      <c r="A56" s="3" t="s">
        <v>288</v>
      </c>
      <c r="B56" s="3">
        <v>1.0291938406622776</v>
      </c>
      <c r="C56" s="3">
        <v>1.6200000047683716</v>
      </c>
    </row>
    <row r="57" spans="1:3" hidden="1" x14ac:dyDescent="0.3">
      <c r="A57" s="3" t="s">
        <v>19</v>
      </c>
      <c r="B57" s="3">
        <v>1.1321132247285053</v>
      </c>
      <c r="C57" s="3">
        <v>1.9800000190734863</v>
      </c>
    </row>
    <row r="58" spans="1:3" hidden="1" x14ac:dyDescent="0.3">
      <c r="A58" s="3" t="s">
        <v>314</v>
      </c>
      <c r="B58" s="3">
        <v>1.1321132247285053</v>
      </c>
      <c r="C58" s="3">
        <v>2.3599998950958252</v>
      </c>
    </row>
    <row r="59" spans="1:3" hidden="1" x14ac:dyDescent="0.3">
      <c r="A59" s="3" t="s">
        <v>341</v>
      </c>
      <c r="B59" s="3">
        <v>1.1321132247285053</v>
      </c>
      <c r="C59" s="3">
        <v>1.9700000286102295</v>
      </c>
    </row>
    <row r="60" spans="1:3" hidden="1" x14ac:dyDescent="0.3">
      <c r="A60" s="3" t="s">
        <v>252</v>
      </c>
      <c r="B60" s="3">
        <v>1.1321132247285053</v>
      </c>
      <c r="C60" s="3">
        <v>1.9099999666213989</v>
      </c>
    </row>
    <row r="61" spans="1:3" hidden="1" x14ac:dyDescent="0.3">
      <c r="A61" s="3" t="s">
        <v>44</v>
      </c>
      <c r="B61" s="3">
        <v>1.3379519928609609</v>
      </c>
      <c r="C61" s="3">
        <v>1.8200000524520874</v>
      </c>
    </row>
    <row r="62" spans="1:3" hidden="1" x14ac:dyDescent="0.3">
      <c r="A62" s="3" t="s">
        <v>139</v>
      </c>
      <c r="B62" s="3">
        <v>1.4408713769271886</v>
      </c>
      <c r="C62" s="3">
        <v>2</v>
      </c>
    </row>
    <row r="63" spans="1:3" hidden="1" x14ac:dyDescent="0.3">
      <c r="A63" s="3" t="s">
        <v>421</v>
      </c>
      <c r="B63" s="3">
        <v>1.6467101450596442</v>
      </c>
      <c r="C63" s="3">
        <v>1.8999999761581421</v>
      </c>
    </row>
    <row r="64" spans="1:3" hidden="1" x14ac:dyDescent="0.3">
      <c r="A64" s="3" t="s">
        <v>217</v>
      </c>
      <c r="B64" s="3">
        <v>2.0583876813245552</v>
      </c>
      <c r="C64" s="3">
        <v>2.4800000190734863</v>
      </c>
    </row>
    <row r="65" spans="1:3" hidden="1" x14ac:dyDescent="0.3">
      <c r="A65" s="3" t="s">
        <v>317</v>
      </c>
      <c r="B65" s="3">
        <v>2.1613070653907829</v>
      </c>
      <c r="C65" s="3">
        <v>2.4100000858306885</v>
      </c>
    </row>
    <row r="66" spans="1:3" hidden="1" x14ac:dyDescent="0.3">
      <c r="A66" s="3" t="s">
        <v>20</v>
      </c>
      <c r="B66" s="3">
        <v>2.4700652175894664</v>
      </c>
      <c r="C66" s="3">
        <v>2.9500000476837158</v>
      </c>
    </row>
    <row r="67" spans="1:3" hidden="1" x14ac:dyDescent="0.3">
      <c r="A67" s="3" t="s">
        <v>403</v>
      </c>
      <c r="B67" s="3">
        <v>2.6759039857219218</v>
      </c>
      <c r="C67" s="3">
        <v>2.7100000381469727</v>
      </c>
    </row>
    <row r="68" spans="1:3" hidden="1" x14ac:dyDescent="0.3">
      <c r="A68" s="3" t="s">
        <v>158</v>
      </c>
      <c r="B68" s="3">
        <v>2.7788233697881495</v>
      </c>
      <c r="C68" s="3">
        <v>3.1500000953674316</v>
      </c>
    </row>
    <row r="69" spans="1:3" hidden="1" x14ac:dyDescent="0.3">
      <c r="A69" s="3" t="s">
        <v>91</v>
      </c>
      <c r="B69" s="3">
        <v>2.9846621379206053</v>
      </c>
      <c r="C69" s="3">
        <v>2.809999942779541</v>
      </c>
    </row>
    <row r="70" spans="1:3" hidden="1" x14ac:dyDescent="0.3">
      <c r="A70" s="3" t="s">
        <v>17</v>
      </c>
      <c r="B70" s="3">
        <v>3.2934202901192884</v>
      </c>
      <c r="C70" s="3">
        <v>2.7300000190734863</v>
      </c>
    </row>
    <row r="71" spans="1:3" hidden="1" x14ac:dyDescent="0.3">
      <c r="A71" s="3" t="s">
        <v>68</v>
      </c>
      <c r="B71" s="3">
        <v>3.3963396741855161</v>
      </c>
      <c r="C71" s="3">
        <v>2.9300000667572021</v>
      </c>
    </row>
    <row r="72" spans="1:3" hidden="1" x14ac:dyDescent="0.3">
      <c r="A72" s="3" t="s">
        <v>279</v>
      </c>
      <c r="B72" s="3">
        <v>4.0138559785828827</v>
      </c>
      <c r="C72" s="3">
        <v>2.8199999332427979</v>
      </c>
    </row>
    <row r="73" spans="1:3" hidden="1" x14ac:dyDescent="0.3">
      <c r="A73" s="3" t="s">
        <v>129</v>
      </c>
      <c r="B73" s="3">
        <v>4.1167753626491104</v>
      </c>
      <c r="C73" s="3">
        <v>2.7599999904632568</v>
      </c>
    </row>
    <row r="74" spans="1:3" hidden="1" x14ac:dyDescent="0.3">
      <c r="A74" s="3" t="s">
        <v>233</v>
      </c>
      <c r="B74" s="3">
        <v>6.6897599643048045</v>
      </c>
      <c r="C74" s="3">
        <v>2.9300000667572021</v>
      </c>
    </row>
    <row r="75" spans="1:3" hidden="1" x14ac:dyDescent="0.3">
      <c r="A75" s="3" t="s">
        <v>159</v>
      </c>
      <c r="B75" s="3">
        <v>11.732809783549964</v>
      </c>
      <c r="C75" s="3">
        <v>3.9000000953674316</v>
      </c>
    </row>
    <row r="76" spans="1:3" hidden="1" x14ac:dyDescent="0.3">
      <c r="A76" s="3" t="s">
        <v>238</v>
      </c>
      <c r="B76" s="3">
        <v>12.967842392344698</v>
      </c>
      <c r="C76" s="3">
        <v>3.940000057220459</v>
      </c>
    </row>
    <row r="77" spans="1:3" hidden="1" x14ac:dyDescent="0.3">
      <c r="A77" s="3" t="s">
        <v>221</v>
      </c>
      <c r="B77" s="3">
        <v>14.20287500113943</v>
      </c>
      <c r="C77" s="3">
        <v>4.179999828338623</v>
      </c>
    </row>
    <row r="78" spans="1:3" hidden="1" x14ac:dyDescent="0.3">
      <c r="A78" s="3" t="s">
        <v>160</v>
      </c>
      <c r="B78" s="3">
        <v>14.305794385205658</v>
      </c>
      <c r="C78" s="3">
        <v>4.1700000762939453</v>
      </c>
    </row>
    <row r="79" spans="1:3" hidden="1" x14ac:dyDescent="0.3">
      <c r="A79" s="3" t="s">
        <v>77</v>
      </c>
      <c r="B79" s="3">
        <v>16.878778986861352</v>
      </c>
      <c r="C79" s="3">
        <v>4.9000000953674316</v>
      </c>
    </row>
    <row r="80" spans="1:3" x14ac:dyDescent="0.3">
      <c r="A80" s="3" t="s">
        <v>150</v>
      </c>
      <c r="B80" s="3">
        <v>20.892634965444234</v>
      </c>
      <c r="C80" s="3">
        <v>5.25</v>
      </c>
    </row>
    <row r="81" spans="1:3" x14ac:dyDescent="0.3">
      <c r="A81" s="3" t="s">
        <v>52</v>
      </c>
      <c r="B81" s="3">
        <v>21.921828806106515</v>
      </c>
      <c r="C81" s="3">
        <v>5.1700000762939453</v>
      </c>
    </row>
    <row r="82" spans="1:3" x14ac:dyDescent="0.3">
      <c r="A82" s="3" t="s">
        <v>384</v>
      </c>
      <c r="B82" s="3">
        <v>24.288974639629753</v>
      </c>
      <c r="C82" s="3">
        <v>5.7600002288818359</v>
      </c>
    </row>
    <row r="83" spans="1:3" x14ac:dyDescent="0.3">
      <c r="A83" s="3" t="s">
        <v>137</v>
      </c>
      <c r="B83" s="3">
        <v>25.215249096225801</v>
      </c>
      <c r="C83" s="3">
        <v>5.5199999809265137</v>
      </c>
    </row>
    <row r="84" spans="1:3" x14ac:dyDescent="0.3">
      <c r="A84" s="3" t="s">
        <v>112</v>
      </c>
      <c r="B84" s="3">
        <v>33.551719205590253</v>
      </c>
      <c r="C84" s="3">
        <v>6.5300002098083496</v>
      </c>
    </row>
    <row r="85" spans="1:3" x14ac:dyDescent="0.3">
      <c r="A85" s="3" t="s">
        <v>5</v>
      </c>
      <c r="B85" s="3">
        <v>33.757557973722705</v>
      </c>
      <c r="C85" s="3">
        <v>6.5799999237060547</v>
      </c>
    </row>
    <row r="86" spans="1:3" x14ac:dyDescent="0.3">
      <c r="A86" s="3" t="s">
        <v>42</v>
      </c>
      <c r="B86" s="3">
        <v>33.757557973722705</v>
      </c>
      <c r="C86" s="3">
        <v>6.5799999237060547</v>
      </c>
    </row>
    <row r="87" spans="1:3" x14ac:dyDescent="0.3">
      <c r="A87" s="3" t="s">
        <v>73</v>
      </c>
      <c r="B87" s="3">
        <v>33.757557973722705</v>
      </c>
      <c r="C87" s="3">
        <v>6.5799999237060547</v>
      </c>
    </row>
    <row r="88" spans="1:3" x14ac:dyDescent="0.3">
      <c r="A88" s="3" t="s">
        <v>264</v>
      </c>
      <c r="B88" s="3">
        <v>33.757557973722705</v>
      </c>
      <c r="C88" s="3">
        <v>6.5799999237060547</v>
      </c>
    </row>
    <row r="89" spans="1:3" x14ac:dyDescent="0.3">
      <c r="A89" s="3" t="s">
        <v>113</v>
      </c>
      <c r="B89" s="3">
        <v>33.757557973722705</v>
      </c>
      <c r="C89" s="3">
        <v>6.5799999237060547</v>
      </c>
    </row>
    <row r="90" spans="1:3" x14ac:dyDescent="0.3">
      <c r="A90" s="3" t="s">
        <v>247</v>
      </c>
      <c r="B90" s="3">
        <v>33.757557973722705</v>
      </c>
      <c r="C90" s="3">
        <v>6.5799999237060547</v>
      </c>
    </row>
    <row r="91" spans="1:3" x14ac:dyDescent="0.3">
      <c r="A91" s="3" t="s">
        <v>133</v>
      </c>
      <c r="B91" s="3">
        <v>33.757557973722705</v>
      </c>
      <c r="C91" s="3">
        <v>6.5799999237060547</v>
      </c>
    </row>
    <row r="92" spans="1:3" x14ac:dyDescent="0.3">
      <c r="A92" s="3" t="s">
        <v>38</v>
      </c>
      <c r="B92" s="3">
        <v>45.284528989140213</v>
      </c>
      <c r="C92" s="3">
        <v>7.429999828338623</v>
      </c>
    </row>
    <row r="93" spans="1:3" x14ac:dyDescent="0.3">
      <c r="A93" s="3" t="s">
        <v>214</v>
      </c>
      <c r="B93" s="3">
        <v>53.826837866637121</v>
      </c>
      <c r="C93" s="3">
        <v>8.1000003814697266</v>
      </c>
    </row>
    <row r="94" spans="1:3" x14ac:dyDescent="0.3">
      <c r="A94" s="3" t="s">
        <v>36</v>
      </c>
      <c r="B94" s="3">
        <v>108.99162772613521</v>
      </c>
      <c r="C94" s="3">
        <v>11.550000190734863</v>
      </c>
    </row>
    <row r="95" spans="1:3" x14ac:dyDescent="0.3">
      <c r="A95" s="3" t="s">
        <v>18</v>
      </c>
      <c r="B95" s="3">
        <v>109.81498279866503</v>
      </c>
      <c r="C95" s="3">
        <v>11.609999656677246</v>
      </c>
    </row>
    <row r="96" spans="1:3" x14ac:dyDescent="0.3">
      <c r="A96" s="3" t="s">
        <v>134</v>
      </c>
      <c r="B96" s="3">
        <v>197.19353987089238</v>
      </c>
      <c r="C96" s="3">
        <v>14.819999694824219</v>
      </c>
    </row>
    <row r="97" spans="1:3" x14ac:dyDescent="0.3">
      <c r="A97" s="3" t="s">
        <v>219</v>
      </c>
      <c r="B97" s="3">
        <v>707.9824429915808</v>
      </c>
      <c r="C97" s="3">
        <v>29.510000228881836</v>
      </c>
    </row>
    <row r="98" spans="1:3" x14ac:dyDescent="0.3">
      <c r="A98" s="3" t="s">
        <v>122</v>
      </c>
      <c r="B98" s="3">
        <v>824.07550821828568</v>
      </c>
      <c r="C98" s="3">
        <v>30.520000457763672</v>
      </c>
    </row>
    <row r="99" spans="1:3" x14ac:dyDescent="0.3">
      <c r="A99" s="3" t="s">
        <v>234</v>
      </c>
      <c r="B99" s="3">
        <v>847.8498859375843</v>
      </c>
      <c r="C99" s="3">
        <v>32.330001831054688</v>
      </c>
    </row>
    <row r="100" spans="1:3" x14ac:dyDescent="0.3">
      <c r="A100" s="3" t="s">
        <v>144</v>
      </c>
      <c r="B100" s="3">
        <v>1010.1537546100254</v>
      </c>
      <c r="C100" s="3">
        <v>32.810001373291016</v>
      </c>
    </row>
    <row r="101" spans="1:3" x14ac:dyDescent="0.3">
      <c r="A101" s="3" t="s">
        <v>136</v>
      </c>
      <c r="B101" s="3">
        <v>2214.9280644892879</v>
      </c>
      <c r="C101" s="3">
        <v>51.270000457763672</v>
      </c>
    </row>
    <row r="102" spans="1:3" x14ac:dyDescent="0.3">
      <c r="A102" s="3" t="s">
        <v>143</v>
      </c>
      <c r="B102" s="3">
        <v>2254.3461885866527</v>
      </c>
      <c r="C102" s="3">
        <v>52.299999237060547</v>
      </c>
    </row>
    <row r="103" spans="1:3" x14ac:dyDescent="0.3">
      <c r="A103" s="3" t="s">
        <v>236</v>
      </c>
      <c r="B103" s="3">
        <v>2326.2868380489463</v>
      </c>
      <c r="C103" s="3">
        <v>53.360000610351563</v>
      </c>
    </row>
    <row r="104" spans="1:3" x14ac:dyDescent="0.3">
      <c r="A104" s="3" t="s">
        <v>147</v>
      </c>
      <c r="B104" s="3">
        <v>2486.1206415037977</v>
      </c>
      <c r="C104" s="3">
        <v>55.259998321533203</v>
      </c>
    </row>
    <row r="105" spans="1:3" x14ac:dyDescent="0.3">
      <c r="A105" s="3" t="s">
        <v>149</v>
      </c>
      <c r="B105" s="3">
        <v>2897.4894196165101</v>
      </c>
      <c r="C105" s="3">
        <v>59.520000457763672</v>
      </c>
    </row>
    <row r="106" spans="1:3" x14ac:dyDescent="0.3">
      <c r="A106" s="3" t="s">
        <v>142</v>
      </c>
      <c r="B106" s="3">
        <v>3255.4430373988503</v>
      </c>
      <c r="C106" s="3">
        <v>64.080001831054688</v>
      </c>
    </row>
    <row r="107" spans="1:3" x14ac:dyDescent="0.3">
      <c r="A107" s="3" t="s">
        <v>164</v>
      </c>
      <c r="B107" s="3">
        <v>3258.9422964571022</v>
      </c>
      <c r="C107" s="3">
        <v>64.180000305175781</v>
      </c>
    </row>
    <row r="108" spans="1:3" x14ac:dyDescent="0.3">
      <c r="A108" s="3" t="s">
        <v>322</v>
      </c>
      <c r="B108" s="3">
        <v>3264.7057819648107</v>
      </c>
      <c r="C108" s="3">
        <v>62.330001831054688</v>
      </c>
    </row>
    <row r="109" spans="1:3" x14ac:dyDescent="0.3">
      <c r="A109" s="3" t="s">
        <v>161</v>
      </c>
      <c r="B109" s="3">
        <v>3475.4846805324455</v>
      </c>
      <c r="C109" s="3">
        <v>65.849998474121094</v>
      </c>
    </row>
    <row r="110" spans="1:3" x14ac:dyDescent="0.3">
      <c r="A110" s="3" t="s">
        <v>148</v>
      </c>
      <c r="B110" s="3">
        <v>3675.9716406934572</v>
      </c>
      <c r="C110" s="3">
        <v>67.55999755859375</v>
      </c>
    </row>
    <row r="111" spans="1:3" x14ac:dyDescent="0.3">
      <c r="A111" s="3" t="s">
        <v>145</v>
      </c>
      <c r="B111" s="3">
        <v>3789.8004794707049</v>
      </c>
      <c r="C111" s="3">
        <v>68.949996948242188</v>
      </c>
    </row>
    <row r="112" spans="1:3" x14ac:dyDescent="0.3">
      <c r="A112" s="3" t="s">
        <v>156</v>
      </c>
      <c r="B112" s="3">
        <v>3855.6688852730908</v>
      </c>
      <c r="C112" s="3">
        <v>69.629997253417969</v>
      </c>
    </row>
    <row r="113" spans="1:3" x14ac:dyDescent="0.3">
      <c r="A113" s="3" t="s">
        <v>330</v>
      </c>
      <c r="B113" s="3">
        <v>4020.339899779055</v>
      </c>
      <c r="C113" s="3">
        <v>69.790000915527344</v>
      </c>
    </row>
    <row r="114" spans="1:3" x14ac:dyDescent="0.3">
      <c r="A114" s="3" t="s">
        <v>146</v>
      </c>
      <c r="B114" s="3">
        <v>4020.4428191631214</v>
      </c>
      <c r="C114" s="3">
        <v>71.110000610351563</v>
      </c>
    </row>
    <row r="115" spans="1:3" x14ac:dyDescent="0.3">
      <c r="A115" s="3" t="s">
        <v>331</v>
      </c>
      <c r="B115" s="3">
        <v>4110.7031189892032</v>
      </c>
      <c r="C115" s="3">
        <v>71</v>
      </c>
    </row>
    <row r="116" spans="1:3" x14ac:dyDescent="0.3">
      <c r="A116" s="3" t="s">
        <v>141</v>
      </c>
      <c r="B116" s="3">
        <v>4501.1792621364712</v>
      </c>
      <c r="C116" s="3">
        <v>75.400001525878906</v>
      </c>
    </row>
    <row r="117" spans="1:3" x14ac:dyDescent="0.3">
      <c r="A117" s="3" t="s">
        <v>4</v>
      </c>
      <c r="B117" s="3">
        <v>4526.4974306167633</v>
      </c>
      <c r="C117" s="3">
        <v>74.69000244140625</v>
      </c>
    </row>
    <row r="118" spans="1:3" x14ac:dyDescent="0.3">
      <c r="A118" s="3" t="s">
        <v>220</v>
      </c>
      <c r="B118" s="3">
        <v>4631.1664442121164</v>
      </c>
      <c r="C118" s="3">
        <v>76.260002136230469</v>
      </c>
    </row>
    <row r="119" spans="1:3" x14ac:dyDescent="0.3">
      <c r="A119" s="3" t="s">
        <v>157</v>
      </c>
      <c r="B119" s="3">
        <v>4792.7498771960945</v>
      </c>
      <c r="C119" s="3">
        <v>78.040000915527344</v>
      </c>
    </row>
    <row r="120" spans="1:3" x14ac:dyDescent="0.3">
      <c r="A120" s="3" t="s">
        <v>269</v>
      </c>
      <c r="B120" s="3">
        <v>5019.1725221417955</v>
      </c>
      <c r="C120" s="3">
        <v>78.860000610351563</v>
      </c>
    </row>
    <row r="121" spans="1:3" x14ac:dyDescent="0.3">
      <c r="A121" s="3" t="s">
        <v>162</v>
      </c>
      <c r="B121" s="3">
        <v>5027.9206697874251</v>
      </c>
      <c r="C121" s="3">
        <v>79.069999694824219</v>
      </c>
    </row>
    <row r="122" spans="1:3" x14ac:dyDescent="0.3">
      <c r="A122" s="3" t="s">
        <v>10</v>
      </c>
      <c r="B122" s="3">
        <v>5141.1319922602752</v>
      </c>
      <c r="C122" s="3">
        <v>80.629997253417969</v>
      </c>
    </row>
    <row r="123" spans="1:3" x14ac:dyDescent="0.3">
      <c r="A123" s="3" t="s">
        <v>59</v>
      </c>
      <c r="B123" s="3">
        <v>5252.6966045880663</v>
      </c>
      <c r="C123" s="3">
        <v>81.629997253417969</v>
      </c>
    </row>
    <row r="124" spans="1:3" x14ac:dyDescent="0.3">
      <c r="A124" s="3" t="s">
        <v>298</v>
      </c>
      <c r="B124" s="3">
        <v>5524.9183754432388</v>
      </c>
      <c r="C124" s="3">
        <v>83.400001525878906</v>
      </c>
    </row>
    <row r="125" spans="1:3" x14ac:dyDescent="0.3">
      <c r="A125" s="3" t="s">
        <v>151</v>
      </c>
      <c r="B125" s="3">
        <v>5564.027741388405</v>
      </c>
      <c r="C125" s="3">
        <v>83.400001525878906</v>
      </c>
    </row>
    <row r="126" spans="1:3" x14ac:dyDescent="0.3">
      <c r="A126" s="3" t="s">
        <v>138</v>
      </c>
      <c r="B126" s="3">
        <v>5790.3474669500401</v>
      </c>
      <c r="C126" s="3">
        <v>85.300003051757813</v>
      </c>
    </row>
    <row r="127" spans="1:3" x14ac:dyDescent="0.3">
      <c r="A127" s="3" t="s">
        <v>121</v>
      </c>
      <c r="B127" s="3">
        <v>6213.8607323825672</v>
      </c>
      <c r="C127" s="3">
        <v>88.519996643066406</v>
      </c>
    </row>
    <row r="128" spans="1:3" x14ac:dyDescent="0.3">
      <c r="A128" s="3" t="s">
        <v>65</v>
      </c>
      <c r="B128" s="3">
        <v>6223.9468320210581</v>
      </c>
      <c r="C128" s="3">
        <v>88.739997863769531</v>
      </c>
    </row>
    <row r="129" spans="1:3" x14ac:dyDescent="0.3">
      <c r="A129" s="3" t="s">
        <v>8</v>
      </c>
      <c r="B129" s="3">
        <v>6485.6708257014752</v>
      </c>
      <c r="C129" s="3">
        <v>90.30999755859375</v>
      </c>
    </row>
    <row r="130" spans="1:3" x14ac:dyDescent="0.3">
      <c r="A130" s="3" t="s">
        <v>383</v>
      </c>
      <c r="B130" s="3">
        <v>7456.200617446003</v>
      </c>
      <c r="C130" s="3">
        <v>96.889999389648438</v>
      </c>
    </row>
    <row r="131" spans="1:3" x14ac:dyDescent="0.3">
      <c r="A131" s="2" t="s">
        <v>334</v>
      </c>
      <c r="B131" s="2">
        <v>7551.1952089391307</v>
      </c>
      <c r="C131" s="2">
        <v>97.629997253417969</v>
      </c>
    </row>
    <row r="132" spans="1:3" hidden="1" x14ac:dyDescent="0.3">
      <c r="A132" s="4"/>
      <c r="B132" s="4"/>
      <c r="C132" s="4"/>
    </row>
    <row r="133" spans="1:3" hidden="1" x14ac:dyDescent="0.3">
      <c r="A133" s="3"/>
      <c r="B133" s="3"/>
      <c r="C133" s="3"/>
    </row>
    <row r="134" spans="1:3" hidden="1" x14ac:dyDescent="0.3">
      <c r="A134" s="3"/>
      <c r="B134" s="3"/>
      <c r="C134" s="3"/>
    </row>
    <row r="135" spans="1:3" hidden="1" x14ac:dyDescent="0.3">
      <c r="A135" s="3"/>
      <c r="B135" s="3"/>
      <c r="C135" s="3"/>
    </row>
    <row r="136" spans="1:3" hidden="1" x14ac:dyDescent="0.3">
      <c r="A136" s="3"/>
      <c r="B136" s="3"/>
      <c r="C136" s="3"/>
    </row>
    <row r="137" spans="1:3" hidden="1" x14ac:dyDescent="0.3">
      <c r="A137" s="3"/>
      <c r="B137" s="3"/>
      <c r="C137" s="3"/>
    </row>
    <row r="138" spans="1:3" hidden="1" x14ac:dyDescent="0.3">
      <c r="A138" s="3"/>
      <c r="B138" s="3"/>
      <c r="C138" s="3"/>
    </row>
    <row r="139" spans="1:3" hidden="1" x14ac:dyDescent="0.3">
      <c r="A139" s="3"/>
      <c r="B139" s="3"/>
      <c r="C139" s="3"/>
    </row>
    <row r="140" spans="1:3" hidden="1" x14ac:dyDescent="0.3">
      <c r="A140" s="3"/>
      <c r="B140" s="3"/>
      <c r="C140" s="3"/>
    </row>
    <row r="141" spans="1:3" hidden="1" x14ac:dyDescent="0.3"/>
    <row r="142" spans="1:3" hidden="1" x14ac:dyDescent="0.3"/>
    <row r="143" spans="1:3" hidden="1" x14ac:dyDescent="0.3"/>
    <row r="144" spans="1:3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spans="1:3" x14ac:dyDescent="0.3">
      <c r="A401" t="s">
        <v>538</v>
      </c>
      <c r="B401">
        <f>SUBTOTAL(1,B80:B131)</f>
        <v>2747.6289003214615</v>
      </c>
      <c r="C401">
        <f>SUBTOTAL(1,C80:C131)</f>
        <v>48.80634605884552</v>
      </c>
    </row>
    <row r="402" spans="1:3" x14ac:dyDescent="0.3">
      <c r="A402" t="s">
        <v>541</v>
      </c>
      <c r="B402">
        <f>SUBTOTAL(2,B80:B131)</f>
        <v>52</v>
      </c>
    </row>
  </sheetData>
  <autoFilter ref="C1:C400" xr:uid="{8939BF42-B47A-4FF0-8596-7BCCD26BE4F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621AA-174A-4249-8F76-14F5BEDE3F09}">
  <sheetPr filterMode="1"/>
  <dimension ref="A1:C402"/>
  <sheetViews>
    <sheetView topLeftCell="A91" workbookViewId="0">
      <selection activeCell="B401" sqref="B401:C401"/>
    </sheetView>
  </sheetViews>
  <sheetFormatPr defaultRowHeight="14.4" x14ac:dyDescent="0.3"/>
  <sheetData>
    <row r="1" spans="1:3" x14ac:dyDescent="0.3">
      <c r="A1" s="1" t="s">
        <v>522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16</v>
      </c>
      <c r="B3" s="3">
        <v>0.10291938406622776</v>
      </c>
      <c r="C3" s="3">
        <v>1.1699999570846558</v>
      </c>
    </row>
    <row r="4" spans="1:3" hidden="1" x14ac:dyDescent="0.3">
      <c r="A4" s="3" t="s">
        <v>497</v>
      </c>
      <c r="B4" s="3">
        <v>0.10291938406622776</v>
      </c>
      <c r="C4" s="3">
        <v>0.87000000476837158</v>
      </c>
    </row>
    <row r="5" spans="1:3" hidden="1" x14ac:dyDescent="0.3">
      <c r="A5" s="3" t="s">
        <v>350</v>
      </c>
      <c r="B5" s="3">
        <v>0.10291938406622776</v>
      </c>
      <c r="C5" s="3">
        <v>0.87000000476837158</v>
      </c>
    </row>
    <row r="6" spans="1:3" hidden="1" x14ac:dyDescent="0.3">
      <c r="A6" s="3" t="s">
        <v>229</v>
      </c>
      <c r="B6" s="3">
        <v>0.10291938406622776</v>
      </c>
      <c r="C6" s="3">
        <v>0.87000000476837158</v>
      </c>
    </row>
    <row r="7" spans="1:3" hidden="1" x14ac:dyDescent="0.3">
      <c r="A7" s="3" t="s">
        <v>88</v>
      </c>
      <c r="B7" s="3">
        <v>0.10291938406622776</v>
      </c>
      <c r="C7" s="3">
        <v>0.87000000476837158</v>
      </c>
    </row>
    <row r="8" spans="1:3" hidden="1" x14ac:dyDescent="0.3">
      <c r="A8" s="3" t="s">
        <v>262</v>
      </c>
      <c r="B8" s="3">
        <v>0.10291938406622776</v>
      </c>
      <c r="C8" s="3">
        <v>0.87000000476837158</v>
      </c>
    </row>
    <row r="9" spans="1:3" hidden="1" x14ac:dyDescent="0.3">
      <c r="A9" s="3" t="s">
        <v>115</v>
      </c>
      <c r="B9" s="3">
        <v>0.10291938406622776</v>
      </c>
      <c r="C9" s="3">
        <v>0.87000000476837158</v>
      </c>
    </row>
    <row r="10" spans="1:3" hidden="1" x14ac:dyDescent="0.3">
      <c r="A10" s="3" t="s">
        <v>138</v>
      </c>
      <c r="B10" s="3">
        <v>0.10291938406622776</v>
      </c>
      <c r="C10" s="3">
        <v>0.87000000476837158</v>
      </c>
    </row>
    <row r="11" spans="1:3" hidden="1" x14ac:dyDescent="0.3">
      <c r="A11" s="3" t="s">
        <v>139</v>
      </c>
      <c r="B11" s="3">
        <v>0.10291938406622776</v>
      </c>
      <c r="C11" s="3">
        <v>0.87000000476837158</v>
      </c>
    </row>
    <row r="12" spans="1:3" hidden="1" x14ac:dyDescent="0.3">
      <c r="A12" s="3" t="s">
        <v>28</v>
      </c>
      <c r="B12" s="3">
        <v>0.20583876813245552</v>
      </c>
      <c r="C12" s="3">
        <v>1.0399999618530273</v>
      </c>
    </row>
    <row r="13" spans="1:3" hidden="1" x14ac:dyDescent="0.3">
      <c r="A13" s="3" t="s">
        <v>46</v>
      </c>
      <c r="B13" s="3">
        <v>0.20583876813245552</v>
      </c>
      <c r="C13" s="3">
        <v>1.3200000524520874</v>
      </c>
    </row>
    <row r="14" spans="1:3" hidden="1" x14ac:dyDescent="0.3">
      <c r="A14" s="3" t="s">
        <v>77</v>
      </c>
      <c r="B14" s="3">
        <v>0.20583876813245552</v>
      </c>
      <c r="C14" s="3">
        <v>1.2799999713897705</v>
      </c>
    </row>
    <row r="15" spans="1:3" hidden="1" x14ac:dyDescent="0.3">
      <c r="A15" s="3" t="s">
        <v>80</v>
      </c>
      <c r="B15" s="3">
        <v>0.20583876813245552</v>
      </c>
      <c r="C15" s="3">
        <v>1.0800000429153442</v>
      </c>
    </row>
    <row r="16" spans="1:3" hidden="1" x14ac:dyDescent="0.3">
      <c r="A16" s="3" t="s">
        <v>120</v>
      </c>
      <c r="B16" s="3">
        <v>0.20583876813245552</v>
      </c>
      <c r="C16" s="3">
        <v>1.3999999761581421</v>
      </c>
    </row>
    <row r="17" spans="1:3" hidden="1" x14ac:dyDescent="0.3">
      <c r="A17" s="3" t="s">
        <v>125</v>
      </c>
      <c r="B17" s="3">
        <v>0.20583876813245552</v>
      </c>
      <c r="C17" s="3">
        <v>1.25</v>
      </c>
    </row>
    <row r="18" spans="1:3" hidden="1" x14ac:dyDescent="0.3">
      <c r="A18" s="3" t="s">
        <v>128</v>
      </c>
      <c r="B18" s="3">
        <v>0.20583876813245552</v>
      </c>
      <c r="C18" s="3">
        <v>1.0399999618530273</v>
      </c>
    </row>
    <row r="19" spans="1:3" hidden="1" x14ac:dyDescent="0.3">
      <c r="A19" s="3" t="s">
        <v>331</v>
      </c>
      <c r="B19" s="3">
        <v>0.20583876813245552</v>
      </c>
      <c r="C19" s="3">
        <v>1.0800000429153442</v>
      </c>
    </row>
    <row r="20" spans="1:3" hidden="1" x14ac:dyDescent="0.3">
      <c r="A20" s="3" t="s">
        <v>141</v>
      </c>
      <c r="B20" s="3">
        <v>0.20583876813245552</v>
      </c>
      <c r="C20" s="3">
        <v>1.0800000429153442</v>
      </c>
    </row>
    <row r="21" spans="1:3" hidden="1" x14ac:dyDescent="0.3">
      <c r="A21" s="3" t="s">
        <v>316</v>
      </c>
      <c r="B21" s="3">
        <v>0.20583876813245552</v>
      </c>
      <c r="C21" s="3">
        <v>0.95999997854232788</v>
      </c>
    </row>
    <row r="22" spans="1:3" hidden="1" x14ac:dyDescent="0.3">
      <c r="A22" s="3" t="s">
        <v>23</v>
      </c>
      <c r="B22" s="3">
        <v>0.3087581521986833</v>
      </c>
      <c r="C22" s="3">
        <v>1.1499999761581421</v>
      </c>
    </row>
    <row r="23" spans="1:3" hidden="1" x14ac:dyDescent="0.3">
      <c r="A23" s="3" t="s">
        <v>313</v>
      </c>
      <c r="B23" s="3">
        <v>0.3087581521986833</v>
      </c>
      <c r="C23" s="3">
        <v>1.2599999904632568</v>
      </c>
    </row>
    <row r="24" spans="1:3" hidden="1" x14ac:dyDescent="0.3">
      <c r="A24" s="3" t="s">
        <v>334</v>
      </c>
      <c r="B24" s="3">
        <v>0.3087581521986833</v>
      </c>
      <c r="C24" s="3">
        <v>1.2000000476837158</v>
      </c>
    </row>
    <row r="25" spans="1:3" hidden="1" x14ac:dyDescent="0.3">
      <c r="A25" s="3" t="s">
        <v>363</v>
      </c>
      <c r="B25" s="3">
        <v>0.3087581521986833</v>
      </c>
      <c r="C25" s="3">
        <v>1.1499999761581421</v>
      </c>
    </row>
    <row r="26" spans="1:3" hidden="1" x14ac:dyDescent="0.3">
      <c r="A26" s="3" t="s">
        <v>425</v>
      </c>
      <c r="B26" s="3">
        <v>0.41167753626491105</v>
      </c>
      <c r="C26" s="3">
        <v>1.2799999713897705</v>
      </c>
    </row>
    <row r="27" spans="1:3" hidden="1" x14ac:dyDescent="0.3">
      <c r="A27" s="3" t="s">
        <v>35</v>
      </c>
      <c r="B27" s="3">
        <v>0.41167753626491105</v>
      </c>
      <c r="C27" s="3">
        <v>1.2799999713897705</v>
      </c>
    </row>
    <row r="28" spans="1:3" hidden="1" x14ac:dyDescent="0.3">
      <c r="A28" s="3" t="s">
        <v>137</v>
      </c>
      <c r="B28" s="3">
        <v>0.41167753626491105</v>
      </c>
      <c r="C28" s="3">
        <v>1.2999999523162842</v>
      </c>
    </row>
    <row r="29" spans="1:3" hidden="1" x14ac:dyDescent="0.3">
      <c r="A29" s="3" t="s">
        <v>252</v>
      </c>
      <c r="B29" s="3">
        <v>0.6175163043973666</v>
      </c>
      <c r="C29" s="3">
        <v>1.7400000095367432</v>
      </c>
    </row>
    <row r="30" spans="1:3" hidden="1" x14ac:dyDescent="0.3">
      <c r="A30" s="3" t="s">
        <v>144</v>
      </c>
      <c r="B30" s="3">
        <v>0.6175163043973666</v>
      </c>
      <c r="C30" s="3">
        <v>1.4099999666213989</v>
      </c>
    </row>
    <row r="31" spans="1:3" hidden="1" x14ac:dyDescent="0.3">
      <c r="A31" s="3" t="s">
        <v>29</v>
      </c>
      <c r="B31" s="3">
        <v>0.8233550725298221</v>
      </c>
      <c r="C31" s="3">
        <v>1.809999942779541</v>
      </c>
    </row>
    <row r="32" spans="1:3" hidden="1" x14ac:dyDescent="0.3">
      <c r="A32" s="3" t="s">
        <v>164</v>
      </c>
      <c r="B32" s="3">
        <v>1.0291938406622776</v>
      </c>
      <c r="C32" s="3">
        <v>1.9700000286102295</v>
      </c>
    </row>
    <row r="33" spans="1:3" hidden="1" x14ac:dyDescent="0.3">
      <c r="A33" s="3" t="s">
        <v>102</v>
      </c>
      <c r="B33" s="3">
        <v>1.1321132247285053</v>
      </c>
      <c r="C33" s="3">
        <v>2.2200000286102295</v>
      </c>
    </row>
    <row r="34" spans="1:3" hidden="1" x14ac:dyDescent="0.3">
      <c r="A34" s="3" t="s">
        <v>150</v>
      </c>
      <c r="B34" s="3">
        <v>1.1321132247285053</v>
      </c>
      <c r="C34" s="3">
        <v>1.7000000476837158</v>
      </c>
    </row>
    <row r="35" spans="1:3" hidden="1" x14ac:dyDescent="0.3">
      <c r="A35" s="3" t="s">
        <v>163</v>
      </c>
      <c r="B35" s="3">
        <v>1.2350326087947332</v>
      </c>
      <c r="C35" s="3">
        <v>2.2899999618530273</v>
      </c>
    </row>
    <row r="36" spans="1:3" hidden="1" x14ac:dyDescent="0.3">
      <c r="A36" s="3" t="s">
        <v>100</v>
      </c>
      <c r="B36" s="3">
        <v>1.5437907609934165</v>
      </c>
      <c r="C36" s="3">
        <v>2.4500000476837158</v>
      </c>
    </row>
    <row r="37" spans="1:3" hidden="1" x14ac:dyDescent="0.3">
      <c r="A37" s="3" t="s">
        <v>72</v>
      </c>
      <c r="B37" s="3">
        <v>2.1613070653907829</v>
      </c>
      <c r="C37" s="3">
        <v>1.9900000095367432</v>
      </c>
    </row>
    <row r="38" spans="1:3" hidden="1" x14ac:dyDescent="0.3">
      <c r="A38" s="3" t="s">
        <v>45</v>
      </c>
      <c r="B38" s="3">
        <v>2.4700652175894664</v>
      </c>
      <c r="C38" s="3">
        <v>2.2699999809265137</v>
      </c>
    </row>
    <row r="39" spans="1:3" hidden="1" x14ac:dyDescent="0.3">
      <c r="A39" s="3" t="s">
        <v>79</v>
      </c>
      <c r="B39" s="3">
        <v>2.8817427538543772</v>
      </c>
      <c r="C39" s="3">
        <v>2.5199999809265137</v>
      </c>
    </row>
    <row r="40" spans="1:3" hidden="1" x14ac:dyDescent="0.3">
      <c r="A40" s="3" t="s">
        <v>166</v>
      </c>
      <c r="B40" s="3">
        <v>3.4992590582517438</v>
      </c>
      <c r="C40" s="3">
        <v>3.3499999046325684</v>
      </c>
    </row>
    <row r="41" spans="1:3" hidden="1" x14ac:dyDescent="0.3">
      <c r="A41" s="3" t="s">
        <v>257</v>
      </c>
      <c r="B41" s="3">
        <v>3.6021784423179715</v>
      </c>
      <c r="C41" s="3">
        <v>3.0399999618530273</v>
      </c>
    </row>
    <row r="42" spans="1:3" hidden="1" x14ac:dyDescent="0.3">
      <c r="A42" s="3" t="s">
        <v>159</v>
      </c>
      <c r="B42" s="3">
        <v>3.8080172104504273</v>
      </c>
      <c r="C42" s="3">
        <v>2.1400001049041748</v>
      </c>
    </row>
    <row r="43" spans="1:3" hidden="1" x14ac:dyDescent="0.3">
      <c r="A43" s="3" t="s">
        <v>43</v>
      </c>
      <c r="B43" s="3">
        <v>3.910936594516655</v>
      </c>
      <c r="C43" s="3">
        <v>2.2899999618530273</v>
      </c>
    </row>
    <row r="44" spans="1:3" hidden="1" x14ac:dyDescent="0.3">
      <c r="A44" s="3" t="s">
        <v>63</v>
      </c>
      <c r="B44" s="3">
        <v>4.0138559785828827</v>
      </c>
      <c r="C44" s="3">
        <v>2.8499999046325684</v>
      </c>
    </row>
    <row r="45" spans="1:3" hidden="1" x14ac:dyDescent="0.3">
      <c r="A45" s="3" t="s">
        <v>160</v>
      </c>
      <c r="B45" s="3">
        <v>4.6313722829802497</v>
      </c>
      <c r="C45" s="3">
        <v>2.5799999237060547</v>
      </c>
    </row>
    <row r="46" spans="1:3" hidden="1" x14ac:dyDescent="0.3">
      <c r="A46" s="3" t="s">
        <v>217</v>
      </c>
      <c r="B46" s="3">
        <v>4.7342916670464774</v>
      </c>
      <c r="C46" s="3">
        <v>2.869999885559082</v>
      </c>
    </row>
    <row r="47" spans="1:3" hidden="1" x14ac:dyDescent="0.3">
      <c r="A47" s="3" t="s">
        <v>18</v>
      </c>
      <c r="B47" s="3">
        <v>5.4547273555100713</v>
      </c>
      <c r="C47" s="3">
        <v>3.0799999237060547</v>
      </c>
    </row>
    <row r="48" spans="1:3" hidden="1" x14ac:dyDescent="0.3">
      <c r="A48" s="3" t="s">
        <v>48</v>
      </c>
      <c r="B48" s="3">
        <v>6.4839211961723491</v>
      </c>
      <c r="C48" s="3">
        <v>2.7799999713897705</v>
      </c>
    </row>
    <row r="49" spans="1:3" hidden="1" x14ac:dyDescent="0.3">
      <c r="A49" s="3" t="s">
        <v>255</v>
      </c>
      <c r="B49" s="3">
        <v>9.5715027181591825</v>
      </c>
      <c r="C49" s="3">
        <v>3.3900001049041748</v>
      </c>
    </row>
    <row r="50" spans="1:3" hidden="1" x14ac:dyDescent="0.3">
      <c r="A50" s="3" t="s">
        <v>225</v>
      </c>
      <c r="B50" s="3">
        <v>19.760521740715731</v>
      </c>
      <c r="C50" s="3">
        <v>4.809999942779541</v>
      </c>
    </row>
    <row r="51" spans="1:3" x14ac:dyDescent="0.3">
      <c r="A51" s="3" t="s">
        <v>73</v>
      </c>
      <c r="B51" s="3">
        <v>22.539345110503881</v>
      </c>
      <c r="C51" s="3">
        <v>5.7300000190734863</v>
      </c>
    </row>
    <row r="52" spans="1:3" x14ac:dyDescent="0.3">
      <c r="A52" s="3" t="s">
        <v>5</v>
      </c>
      <c r="B52" s="3">
        <v>32.213767212729287</v>
      </c>
      <c r="C52" s="3">
        <v>6.4000000953674316</v>
      </c>
    </row>
    <row r="53" spans="1:3" x14ac:dyDescent="0.3">
      <c r="A53" s="3" t="s">
        <v>13</v>
      </c>
      <c r="B53" s="3">
        <v>33.757557973722705</v>
      </c>
      <c r="C53" s="3">
        <v>6.5799999237060547</v>
      </c>
    </row>
    <row r="54" spans="1:3" x14ac:dyDescent="0.3">
      <c r="A54" s="3" t="s">
        <v>297</v>
      </c>
      <c r="B54" s="3">
        <v>33.757557973722705</v>
      </c>
      <c r="C54" s="3">
        <v>6.5799999237060547</v>
      </c>
    </row>
    <row r="55" spans="1:3" x14ac:dyDescent="0.3">
      <c r="A55" s="3" t="s">
        <v>19</v>
      </c>
      <c r="B55" s="3">
        <v>33.757557973722705</v>
      </c>
      <c r="C55" s="3">
        <v>6.5799999237060547</v>
      </c>
    </row>
    <row r="56" spans="1:3" x14ac:dyDescent="0.3">
      <c r="A56" s="3" t="s">
        <v>37</v>
      </c>
      <c r="B56" s="3">
        <v>33.757557973722705</v>
      </c>
      <c r="C56" s="3">
        <v>6.5799999237060547</v>
      </c>
    </row>
    <row r="57" spans="1:3" x14ac:dyDescent="0.3">
      <c r="A57" s="3" t="s">
        <v>256</v>
      </c>
      <c r="B57" s="3">
        <v>33.757557973722705</v>
      </c>
      <c r="C57" s="3">
        <v>6.5799999237060547</v>
      </c>
    </row>
    <row r="58" spans="1:3" x14ac:dyDescent="0.3">
      <c r="A58" s="3" t="s">
        <v>267</v>
      </c>
      <c r="B58" s="3">
        <v>33.757557973722705</v>
      </c>
      <c r="C58" s="3">
        <v>6.5799999237060547</v>
      </c>
    </row>
    <row r="59" spans="1:3" x14ac:dyDescent="0.3">
      <c r="A59" s="3" t="s">
        <v>85</v>
      </c>
      <c r="B59" s="3">
        <v>33.757557973722705</v>
      </c>
      <c r="C59" s="3">
        <v>6.570000171661377</v>
      </c>
    </row>
    <row r="60" spans="1:3" x14ac:dyDescent="0.3">
      <c r="A60" s="3" t="s">
        <v>90</v>
      </c>
      <c r="B60" s="3">
        <v>33.757557973722705</v>
      </c>
      <c r="C60" s="3">
        <v>6.5799999237060547</v>
      </c>
    </row>
    <row r="61" spans="1:3" x14ac:dyDescent="0.3">
      <c r="A61" s="3" t="s">
        <v>91</v>
      </c>
      <c r="B61" s="3">
        <v>33.757557973722705</v>
      </c>
      <c r="C61" s="3">
        <v>6.5799999237060547</v>
      </c>
    </row>
    <row r="62" spans="1:3" x14ac:dyDescent="0.3">
      <c r="A62" s="3" t="s">
        <v>279</v>
      </c>
      <c r="B62" s="3">
        <v>33.757557973722705</v>
      </c>
      <c r="C62" s="3">
        <v>6.5799999237060547</v>
      </c>
    </row>
    <row r="63" spans="1:3" x14ac:dyDescent="0.3">
      <c r="A63" s="3" t="s">
        <v>135</v>
      </c>
      <c r="B63" s="3">
        <v>33.757557973722705</v>
      </c>
      <c r="C63" s="3">
        <v>6.570000171661377</v>
      </c>
    </row>
    <row r="64" spans="1:3" x14ac:dyDescent="0.3">
      <c r="A64" s="3" t="s">
        <v>145</v>
      </c>
      <c r="B64" s="3">
        <v>33.757557973722705</v>
      </c>
      <c r="C64" s="3">
        <v>6.5799999237060547</v>
      </c>
    </row>
    <row r="65" spans="1:3" x14ac:dyDescent="0.3">
      <c r="A65" s="3" t="s">
        <v>237</v>
      </c>
      <c r="B65" s="3">
        <v>33.757557973722705</v>
      </c>
      <c r="C65" s="3">
        <v>6.5799999237060547</v>
      </c>
    </row>
    <row r="66" spans="1:3" x14ac:dyDescent="0.3">
      <c r="A66" s="3" t="s">
        <v>58</v>
      </c>
      <c r="B66" s="3">
        <v>34.4779936621863</v>
      </c>
      <c r="C66" s="3">
        <v>6.6399998664855957</v>
      </c>
    </row>
    <row r="67" spans="1:3" x14ac:dyDescent="0.3">
      <c r="A67" s="3" t="s">
        <v>68</v>
      </c>
      <c r="B67" s="3">
        <v>36.021784423179717</v>
      </c>
      <c r="C67" s="3">
        <v>6.7600002288818359</v>
      </c>
    </row>
    <row r="68" spans="1:3" x14ac:dyDescent="0.3">
      <c r="A68" s="3" t="s">
        <v>39</v>
      </c>
      <c r="B68" s="3">
        <v>39.212285329232778</v>
      </c>
      <c r="C68" s="3">
        <v>7.0199999809265137</v>
      </c>
    </row>
    <row r="69" spans="1:3" x14ac:dyDescent="0.3">
      <c r="A69" s="3" t="s">
        <v>430</v>
      </c>
      <c r="B69" s="3">
        <v>47.239997286398541</v>
      </c>
      <c r="C69" s="3">
        <v>7.7600002288818359</v>
      </c>
    </row>
    <row r="70" spans="1:3" x14ac:dyDescent="0.3">
      <c r="A70" s="3" t="s">
        <v>146</v>
      </c>
      <c r="B70" s="3">
        <v>58.561129533683598</v>
      </c>
      <c r="C70" s="3">
        <v>8.619999885559082</v>
      </c>
    </row>
    <row r="71" spans="1:3" x14ac:dyDescent="0.3">
      <c r="A71" s="3" t="s">
        <v>31</v>
      </c>
      <c r="B71" s="3">
        <v>62.780824280398932</v>
      </c>
      <c r="C71" s="3">
        <v>8.8900003433227539</v>
      </c>
    </row>
    <row r="72" spans="1:3" x14ac:dyDescent="0.3">
      <c r="A72" s="3" t="s">
        <v>8</v>
      </c>
      <c r="B72" s="3">
        <v>63.912937505127438</v>
      </c>
      <c r="C72" s="3">
        <v>8.9399995803833008</v>
      </c>
    </row>
    <row r="73" spans="1:3" x14ac:dyDescent="0.3">
      <c r="A73" s="3" t="s">
        <v>264</v>
      </c>
      <c r="B73" s="3">
        <v>66.177163954584458</v>
      </c>
      <c r="C73" s="3">
        <v>8.6800003051757813</v>
      </c>
    </row>
    <row r="74" spans="1:3" x14ac:dyDescent="0.3">
      <c r="A74" s="3" t="s">
        <v>130</v>
      </c>
      <c r="B74" s="3">
        <v>75.131150368346269</v>
      </c>
      <c r="C74" s="3">
        <v>11.529999732971191</v>
      </c>
    </row>
    <row r="75" spans="1:3" x14ac:dyDescent="0.3">
      <c r="A75" s="3" t="s">
        <v>310</v>
      </c>
      <c r="B75" s="3">
        <v>102.19894837776417</v>
      </c>
      <c r="C75" s="3">
        <v>11.449999809265137</v>
      </c>
    </row>
    <row r="76" spans="1:3" x14ac:dyDescent="0.3">
      <c r="A76" s="3" t="s">
        <v>231</v>
      </c>
      <c r="B76" s="3">
        <v>147.99807428723551</v>
      </c>
      <c r="C76" s="3">
        <v>13.920000076293945</v>
      </c>
    </row>
    <row r="77" spans="1:3" x14ac:dyDescent="0.3">
      <c r="A77" s="3" t="s">
        <v>213</v>
      </c>
      <c r="B77" s="3">
        <v>169.50822555707711</v>
      </c>
      <c r="C77" s="3">
        <v>13.760000228881836</v>
      </c>
    </row>
    <row r="78" spans="1:3" x14ac:dyDescent="0.3">
      <c r="A78" s="3" t="s">
        <v>52</v>
      </c>
      <c r="B78" s="3">
        <v>169.71406432520959</v>
      </c>
      <c r="C78" s="3">
        <v>14.479999542236328</v>
      </c>
    </row>
    <row r="79" spans="1:3" x14ac:dyDescent="0.3">
      <c r="A79" s="3" t="s">
        <v>114</v>
      </c>
      <c r="B79" s="3">
        <v>247.41819929521154</v>
      </c>
      <c r="C79" s="3">
        <v>16.370000839233398</v>
      </c>
    </row>
    <row r="80" spans="1:3" x14ac:dyDescent="0.3">
      <c r="A80" s="3" t="s">
        <v>149</v>
      </c>
      <c r="B80" s="3">
        <v>277.05898190628511</v>
      </c>
      <c r="C80" s="3">
        <v>17.239999771118164</v>
      </c>
    </row>
    <row r="81" spans="1:3" x14ac:dyDescent="0.3">
      <c r="A81" s="3" t="s">
        <v>322</v>
      </c>
      <c r="B81" s="3">
        <v>354.24851995595594</v>
      </c>
      <c r="C81" s="3">
        <v>20.329999923706055</v>
      </c>
    </row>
    <row r="82" spans="1:3" x14ac:dyDescent="0.3">
      <c r="A82" s="3" t="s">
        <v>87</v>
      </c>
      <c r="B82" s="3">
        <v>437.9219792017991</v>
      </c>
      <c r="C82" s="3">
        <v>21.579999923706055</v>
      </c>
    </row>
    <row r="83" spans="1:3" x14ac:dyDescent="0.3">
      <c r="A83" s="3" t="s">
        <v>158</v>
      </c>
      <c r="B83" s="3">
        <v>1891.967037289465</v>
      </c>
      <c r="C83" s="3">
        <v>48.209999084472656</v>
      </c>
    </row>
    <row r="84" spans="1:3" x14ac:dyDescent="0.3">
      <c r="A84" s="3" t="s">
        <v>4</v>
      </c>
      <c r="B84" s="3">
        <v>1989.9462909205138</v>
      </c>
      <c r="C84" s="3">
        <v>47.759998321533203</v>
      </c>
    </row>
    <row r="85" spans="1:3" x14ac:dyDescent="0.3">
      <c r="A85" s="3" t="s">
        <v>156</v>
      </c>
      <c r="B85" s="3">
        <v>2393.081518307928</v>
      </c>
      <c r="C85" s="3">
        <v>54.659999847412109</v>
      </c>
    </row>
    <row r="86" spans="1:3" x14ac:dyDescent="0.3">
      <c r="A86" s="3" t="s">
        <v>221</v>
      </c>
      <c r="B86" s="3">
        <v>2931.0411388221005</v>
      </c>
      <c r="C86" s="3">
        <v>60.520000457763672</v>
      </c>
    </row>
    <row r="87" spans="1:3" x14ac:dyDescent="0.3">
      <c r="A87" s="3" t="s">
        <v>157</v>
      </c>
      <c r="B87" s="3">
        <v>3475.6905193005778</v>
      </c>
      <c r="C87" s="3">
        <v>65.849998474121094</v>
      </c>
    </row>
    <row r="88" spans="1:3" x14ac:dyDescent="0.3">
      <c r="A88" s="3" t="s">
        <v>47</v>
      </c>
      <c r="B88" s="3">
        <v>3602.6930392383028</v>
      </c>
      <c r="C88" s="3">
        <v>67.110000610351563</v>
      </c>
    </row>
    <row r="89" spans="1:3" x14ac:dyDescent="0.3">
      <c r="A89" s="3" t="s">
        <v>269</v>
      </c>
      <c r="B89" s="3">
        <v>3962.4992059338351</v>
      </c>
      <c r="C89" s="3">
        <v>70.470001220703125</v>
      </c>
    </row>
    <row r="90" spans="1:3" x14ac:dyDescent="0.3">
      <c r="A90" s="3" t="s">
        <v>161</v>
      </c>
      <c r="B90" s="3">
        <v>4233.7947023324114</v>
      </c>
      <c r="C90" s="3">
        <v>72.889999389648438</v>
      </c>
    </row>
    <row r="91" spans="1:3" x14ac:dyDescent="0.3">
      <c r="A91" s="3" t="s">
        <v>238</v>
      </c>
      <c r="B91" s="3">
        <v>4434.4875012615557</v>
      </c>
      <c r="C91" s="3">
        <v>73.980003356933594</v>
      </c>
    </row>
    <row r="92" spans="1:3" x14ac:dyDescent="0.3">
      <c r="A92" s="3" t="s">
        <v>469</v>
      </c>
      <c r="B92" s="3">
        <v>4502.9288916655969</v>
      </c>
      <c r="C92" s="3">
        <v>75.349998474121094</v>
      </c>
    </row>
    <row r="93" spans="1:3" x14ac:dyDescent="0.3">
      <c r="A93" s="3" t="s">
        <v>162</v>
      </c>
      <c r="B93" s="3">
        <v>4546.1550329734127</v>
      </c>
      <c r="C93" s="3">
        <v>74.239997863769531</v>
      </c>
    </row>
    <row r="94" spans="1:3" x14ac:dyDescent="0.3">
      <c r="A94" s="3" t="s">
        <v>448</v>
      </c>
      <c r="B94" s="3">
        <v>4646.1926742857859</v>
      </c>
      <c r="C94" s="3">
        <v>75.900001525878906</v>
      </c>
    </row>
    <row r="95" spans="1:3" x14ac:dyDescent="0.3">
      <c r="A95" s="3" t="s">
        <v>154</v>
      </c>
      <c r="B95" s="3">
        <v>4676.2451344331248</v>
      </c>
      <c r="C95" s="3">
        <v>76.459999084472656</v>
      </c>
    </row>
    <row r="96" spans="1:3" x14ac:dyDescent="0.3">
      <c r="A96" s="3" t="s">
        <v>222</v>
      </c>
      <c r="B96" s="3">
        <v>4720.6033889656692</v>
      </c>
      <c r="C96" s="3">
        <v>77.080001831054688</v>
      </c>
    </row>
    <row r="97" spans="1:3" x14ac:dyDescent="0.3">
      <c r="A97" s="3" t="s">
        <v>55</v>
      </c>
      <c r="B97" s="3">
        <v>4755.0813826278554</v>
      </c>
      <c r="C97" s="3">
        <v>77.589996337890625</v>
      </c>
    </row>
    <row r="98" spans="1:3" x14ac:dyDescent="0.3">
      <c r="A98" s="3" t="s">
        <v>50</v>
      </c>
      <c r="B98" s="3">
        <v>4857.3832503896856</v>
      </c>
      <c r="C98" s="3">
        <v>78.209999084472656</v>
      </c>
    </row>
    <row r="99" spans="1:3" x14ac:dyDescent="0.3">
      <c r="A99" s="3" t="s">
        <v>112</v>
      </c>
      <c r="B99" s="3">
        <v>4937.7632893454092</v>
      </c>
      <c r="C99" s="3">
        <v>78.599998474121094</v>
      </c>
    </row>
    <row r="100" spans="1:3" x14ac:dyDescent="0.3">
      <c r="A100" s="3" t="s">
        <v>330</v>
      </c>
      <c r="B100" s="3">
        <v>5021.2309098231199</v>
      </c>
      <c r="C100" s="3">
        <v>79.730003356933594</v>
      </c>
    </row>
    <row r="101" spans="1:3" x14ac:dyDescent="0.3">
      <c r="A101" s="3" t="s">
        <v>155</v>
      </c>
      <c r="B101" s="3">
        <v>5155.2319478773488</v>
      </c>
      <c r="C101" s="3">
        <v>80.849998474121094</v>
      </c>
    </row>
    <row r="102" spans="1:3" x14ac:dyDescent="0.3">
      <c r="A102" s="3" t="s">
        <v>65</v>
      </c>
      <c r="B102" s="3">
        <v>5416.955941557766</v>
      </c>
      <c r="C102" s="3">
        <v>82.620002746582031</v>
      </c>
    </row>
    <row r="103" spans="1:3" x14ac:dyDescent="0.3">
      <c r="A103" s="3" t="s">
        <v>104</v>
      </c>
      <c r="B103" s="3">
        <v>5570.6145819686435</v>
      </c>
      <c r="C103" s="3">
        <v>83.650001525878906</v>
      </c>
    </row>
    <row r="104" spans="1:3" x14ac:dyDescent="0.3">
      <c r="A104" s="3" t="s">
        <v>338</v>
      </c>
      <c r="B104" s="3">
        <v>5867.0224080793796</v>
      </c>
      <c r="C104" s="3">
        <v>85.959999084472656</v>
      </c>
    </row>
    <row r="105" spans="1:3" x14ac:dyDescent="0.3">
      <c r="A105" s="3" t="s">
        <v>132</v>
      </c>
      <c r="B105" s="3">
        <v>6082.329759545928</v>
      </c>
      <c r="C105" s="3">
        <v>87.620002746582031</v>
      </c>
    </row>
    <row r="106" spans="1:3" x14ac:dyDescent="0.3">
      <c r="A106" s="3" t="s">
        <v>411</v>
      </c>
      <c r="B106" s="3">
        <v>6153.0353763994272</v>
      </c>
      <c r="C106" s="3">
        <v>88.230003356933594</v>
      </c>
    </row>
    <row r="107" spans="1:3" x14ac:dyDescent="0.3">
      <c r="A107" s="2" t="s">
        <v>97</v>
      </c>
      <c r="B107" s="2">
        <v>6171.663784915414</v>
      </c>
      <c r="C107" s="2">
        <v>87.889999389648438</v>
      </c>
    </row>
    <row r="108" spans="1:3" hidden="1" x14ac:dyDescent="0.3">
      <c r="A108" s="4"/>
      <c r="B108" s="4"/>
      <c r="C108" s="4"/>
    </row>
    <row r="109" spans="1:3" hidden="1" x14ac:dyDescent="0.3">
      <c r="A109" s="3"/>
      <c r="B109" s="3"/>
      <c r="C109" s="3"/>
    </row>
    <row r="110" spans="1:3" hidden="1" x14ac:dyDescent="0.3">
      <c r="A110" s="3"/>
      <c r="B110" s="3"/>
      <c r="C110" s="3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>
      <c r="A114" s="3"/>
      <c r="B114" s="3"/>
      <c r="C114" s="3"/>
    </row>
    <row r="115" spans="1:3" hidden="1" x14ac:dyDescent="0.3">
      <c r="A115" s="3"/>
      <c r="B115" s="3"/>
      <c r="C115" s="3"/>
    </row>
    <row r="116" spans="1:3" hidden="1" x14ac:dyDescent="0.3">
      <c r="A116" s="3"/>
      <c r="B116" s="3"/>
      <c r="C116" s="3"/>
    </row>
    <row r="117" spans="1:3" hidden="1" x14ac:dyDescent="0.3"/>
    <row r="118" spans="1:3" hidden="1" x14ac:dyDescent="0.3"/>
    <row r="119" spans="1:3" hidden="1" x14ac:dyDescent="0.3"/>
    <row r="120" spans="1:3" hidden="1" x14ac:dyDescent="0.3"/>
    <row r="121" spans="1:3" hidden="1" x14ac:dyDescent="0.3"/>
    <row r="122" spans="1:3" hidden="1" x14ac:dyDescent="0.3"/>
    <row r="123" spans="1:3" hidden="1" x14ac:dyDescent="0.3"/>
    <row r="124" spans="1:3" hidden="1" x14ac:dyDescent="0.3"/>
    <row r="125" spans="1:3" hidden="1" x14ac:dyDescent="0.3"/>
    <row r="126" spans="1:3" hidden="1" x14ac:dyDescent="0.3"/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spans="1:3" x14ac:dyDescent="0.3">
      <c r="A401" t="s">
        <v>538</v>
      </c>
      <c r="B401">
        <f>SUBTOTAL(1,B51:B107)</f>
        <v>2015.4179356752904</v>
      </c>
      <c r="C401">
        <f>SUBTOTAL(1,C51:C107)</f>
        <v>37.772807087814599</v>
      </c>
    </row>
    <row r="402" spans="1:3" x14ac:dyDescent="0.3">
      <c r="A402" t="s">
        <v>541</v>
      </c>
      <c r="B402">
        <f>SUBTOTAL(2,B51:B107)</f>
        <v>57</v>
      </c>
    </row>
  </sheetData>
  <autoFilter ref="C1:C400" xr:uid="{04D621AA-174A-4249-8F76-14F5BEDE3F0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C244F-62DC-4490-8CBD-371B39BBBFA8}">
  <dimension ref="A1:W366"/>
  <sheetViews>
    <sheetView topLeftCell="A166" workbookViewId="0">
      <selection activeCell="V182" sqref="V182:W182"/>
    </sheetView>
  </sheetViews>
  <sheetFormatPr defaultRowHeight="14.4" x14ac:dyDescent="0.3"/>
  <sheetData>
    <row r="1" spans="1:23" x14ac:dyDescent="0.3">
      <c r="A1" s="1" t="s">
        <v>523</v>
      </c>
      <c r="E1" s="1" t="s">
        <v>523</v>
      </c>
      <c r="I1" s="1" t="s">
        <v>524</v>
      </c>
      <c r="M1" s="1" t="s">
        <v>524</v>
      </c>
      <c r="Q1" s="1" t="s">
        <v>525</v>
      </c>
      <c r="U1" s="1" t="s">
        <v>525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364</v>
      </c>
      <c r="B3" s="3">
        <v>0</v>
      </c>
      <c r="C3" s="3">
        <v>0.68000000715255737</v>
      </c>
      <c r="E3" s="3" t="s">
        <v>19</v>
      </c>
      <c r="F3" s="3">
        <v>0.10291938406622776</v>
      </c>
      <c r="G3" s="3">
        <v>0.87000000476837158</v>
      </c>
      <c r="I3" s="3" t="s">
        <v>393</v>
      </c>
      <c r="J3" s="3">
        <v>0</v>
      </c>
      <c r="K3" s="3">
        <v>0.44999998807907104</v>
      </c>
      <c r="M3" s="3" t="s">
        <v>12</v>
      </c>
      <c r="N3" s="3">
        <v>0.10291938406622776</v>
      </c>
      <c r="O3" s="3">
        <v>0.87000000476837158</v>
      </c>
      <c r="Q3" s="3" t="s">
        <v>4</v>
      </c>
      <c r="R3" s="3">
        <v>0</v>
      </c>
      <c r="S3" s="3">
        <v>0.68000000715255737</v>
      </c>
      <c r="U3" s="3" t="s">
        <v>403</v>
      </c>
      <c r="V3" s="3">
        <v>0.10291938406622776</v>
      </c>
      <c r="W3" s="3">
        <v>0.87000000476837158</v>
      </c>
    </row>
    <row r="4" spans="1:23" x14ac:dyDescent="0.3">
      <c r="A4" s="3" t="s">
        <v>338</v>
      </c>
      <c r="B4" s="3">
        <v>0</v>
      </c>
      <c r="C4" s="3">
        <v>0.87999999523162842</v>
      </c>
      <c r="E4" s="3" t="s">
        <v>29</v>
      </c>
      <c r="F4" s="3">
        <v>0.10291938406622776</v>
      </c>
      <c r="G4" s="3">
        <v>0.87000000476837158</v>
      </c>
      <c r="I4" s="3" t="s">
        <v>404</v>
      </c>
      <c r="J4" s="3">
        <v>0</v>
      </c>
      <c r="K4" s="3">
        <v>0.44999998807907104</v>
      </c>
      <c r="M4" s="3" t="s">
        <v>23</v>
      </c>
      <c r="N4" s="3">
        <v>0.10291938406622776</v>
      </c>
      <c r="O4" s="3">
        <v>0.87000000476837158</v>
      </c>
      <c r="Q4" s="3" t="s">
        <v>364</v>
      </c>
      <c r="R4" s="3">
        <v>0</v>
      </c>
      <c r="S4" s="3">
        <v>0.44999998807907104</v>
      </c>
      <c r="U4" s="3" t="s">
        <v>27</v>
      </c>
      <c r="V4" s="3">
        <v>0.10291938406622776</v>
      </c>
      <c r="W4" s="3">
        <v>0.87000000476837158</v>
      </c>
    </row>
    <row r="5" spans="1:23" x14ac:dyDescent="0.3">
      <c r="A5" s="3" t="s">
        <v>404</v>
      </c>
      <c r="B5" s="3">
        <v>0</v>
      </c>
      <c r="C5" s="3">
        <v>0.68000000715255737</v>
      </c>
      <c r="E5" s="3" t="s">
        <v>310</v>
      </c>
      <c r="F5" s="3">
        <v>0.10291938406622776</v>
      </c>
      <c r="G5" s="3">
        <v>0.87000000476837158</v>
      </c>
      <c r="I5" s="3" t="s">
        <v>225</v>
      </c>
      <c r="J5" s="3">
        <v>0</v>
      </c>
      <c r="K5" s="3">
        <v>0.44999998807907104</v>
      </c>
      <c r="M5" s="3" t="s">
        <v>29</v>
      </c>
      <c r="N5" s="3">
        <v>0.10291938406622776</v>
      </c>
      <c r="O5" s="3">
        <v>1.3799999952316284</v>
      </c>
      <c r="Q5" s="3" t="s">
        <v>425</v>
      </c>
      <c r="R5" s="3">
        <v>0</v>
      </c>
      <c r="S5" s="3">
        <v>0.44999998807907104</v>
      </c>
      <c r="U5" s="3" t="s">
        <v>62</v>
      </c>
      <c r="V5" s="3">
        <v>0.10291938406622776</v>
      </c>
      <c r="W5" s="3">
        <v>1.1200000047683716</v>
      </c>
    </row>
    <row r="6" spans="1:23" x14ac:dyDescent="0.3">
      <c r="A6" s="3" t="s">
        <v>332</v>
      </c>
      <c r="B6" s="3">
        <v>0</v>
      </c>
      <c r="C6" s="3">
        <v>0.44999998807907104</v>
      </c>
      <c r="E6" s="3" t="s">
        <v>255</v>
      </c>
      <c r="F6" s="3">
        <v>0.10291938406622776</v>
      </c>
      <c r="G6" s="3">
        <v>1.1499999761581421</v>
      </c>
      <c r="I6" s="3" t="s">
        <v>6</v>
      </c>
      <c r="J6" s="3">
        <v>0</v>
      </c>
      <c r="K6" s="3">
        <v>0.44999998807907104</v>
      </c>
      <c r="M6" s="3" t="s">
        <v>46</v>
      </c>
      <c r="N6" s="3">
        <v>0.10291938406622776</v>
      </c>
      <c r="O6" s="3">
        <v>0.87000000476837158</v>
      </c>
      <c r="Q6" s="3" t="s">
        <v>332</v>
      </c>
      <c r="R6" s="3">
        <v>0</v>
      </c>
      <c r="S6" s="3">
        <v>0.44999998807907104</v>
      </c>
      <c r="U6" s="3" t="s">
        <v>67</v>
      </c>
      <c r="V6" s="3">
        <v>0.10291938406622776</v>
      </c>
      <c r="W6" s="3">
        <v>0.87000000476837158</v>
      </c>
    </row>
    <row r="7" spans="1:23" x14ac:dyDescent="0.3">
      <c r="A7" s="3" t="s">
        <v>5</v>
      </c>
      <c r="B7" s="3">
        <v>0</v>
      </c>
      <c r="C7" s="3">
        <v>0.44999998807907104</v>
      </c>
      <c r="E7" s="3" t="s">
        <v>52</v>
      </c>
      <c r="F7" s="3">
        <v>0.10291938406622776</v>
      </c>
      <c r="G7" s="3">
        <v>1.1200000047683716</v>
      </c>
      <c r="I7" s="3" t="s">
        <v>226</v>
      </c>
      <c r="J7" s="3">
        <v>0</v>
      </c>
      <c r="K7" s="3">
        <v>0.44999998807907104</v>
      </c>
      <c r="M7" s="3" t="s">
        <v>51</v>
      </c>
      <c r="N7" s="3">
        <v>0.10291938406622776</v>
      </c>
      <c r="O7" s="3">
        <v>0.87000000476837158</v>
      </c>
      <c r="Q7" s="3" t="s">
        <v>5</v>
      </c>
      <c r="R7" s="3">
        <v>0</v>
      </c>
      <c r="S7" s="3">
        <v>0.44999998807907104</v>
      </c>
      <c r="U7" s="3" t="s">
        <v>72</v>
      </c>
      <c r="V7" s="3">
        <v>0.10291938406622776</v>
      </c>
      <c r="W7" s="3">
        <v>0.87000000476837158</v>
      </c>
    </row>
    <row r="8" spans="1:23" x14ac:dyDescent="0.3">
      <c r="A8" s="3" t="s">
        <v>226</v>
      </c>
      <c r="B8" s="3">
        <v>0</v>
      </c>
      <c r="C8" s="3">
        <v>0.44999998807907104</v>
      </c>
      <c r="E8" s="3" t="s">
        <v>63</v>
      </c>
      <c r="F8" s="3">
        <v>0.10291938406622776</v>
      </c>
      <c r="G8" s="3">
        <v>1.1200000047683716</v>
      </c>
      <c r="I8" s="3" t="s">
        <v>8</v>
      </c>
      <c r="J8" s="3">
        <v>0</v>
      </c>
      <c r="K8" s="3">
        <v>0.44999998807907104</v>
      </c>
      <c r="M8" s="3" t="s">
        <v>54</v>
      </c>
      <c r="N8" s="3">
        <v>0.10291938406622776</v>
      </c>
      <c r="O8" s="3">
        <v>0.87000000476837158</v>
      </c>
      <c r="Q8" s="3" t="s">
        <v>7</v>
      </c>
      <c r="R8" s="3">
        <v>0</v>
      </c>
      <c r="S8" s="3">
        <v>0.44999998807907104</v>
      </c>
      <c r="U8" s="3" t="s">
        <v>314</v>
      </c>
      <c r="V8" s="3">
        <v>0.10291938406622776</v>
      </c>
      <c r="W8" s="3">
        <v>0.87000000476837158</v>
      </c>
    </row>
    <row r="9" spans="1:23" x14ac:dyDescent="0.3">
      <c r="A9" s="3" t="s">
        <v>8</v>
      </c>
      <c r="B9" s="3">
        <v>0</v>
      </c>
      <c r="C9" s="3">
        <v>0.68000000715255737</v>
      </c>
      <c r="E9" s="3" t="s">
        <v>68</v>
      </c>
      <c r="F9" s="3">
        <v>0.10291938406622776</v>
      </c>
      <c r="G9" s="3">
        <v>1.1699999570846558</v>
      </c>
      <c r="I9" s="3" t="s">
        <v>11</v>
      </c>
      <c r="J9" s="3">
        <v>0</v>
      </c>
      <c r="K9" s="3">
        <v>0.68000000715255737</v>
      </c>
      <c r="M9" s="3" t="s">
        <v>77</v>
      </c>
      <c r="N9" s="3">
        <v>0.10291938406622776</v>
      </c>
      <c r="O9" s="3">
        <v>0.87000000476837158</v>
      </c>
      <c r="Q9" s="3" t="s">
        <v>8</v>
      </c>
      <c r="R9" s="3">
        <v>0</v>
      </c>
      <c r="S9" s="3">
        <v>0.68000000715255737</v>
      </c>
      <c r="U9" s="3" t="s">
        <v>76</v>
      </c>
      <c r="V9" s="3">
        <v>0.10291938406622776</v>
      </c>
      <c r="W9" s="3">
        <v>0.87000000476837158</v>
      </c>
    </row>
    <row r="10" spans="1:23" x14ac:dyDescent="0.3">
      <c r="A10" s="3" t="s">
        <v>9</v>
      </c>
      <c r="B10" s="3">
        <v>0</v>
      </c>
      <c r="C10" s="3">
        <v>0.44999998807907104</v>
      </c>
      <c r="E10" s="3" t="s">
        <v>74</v>
      </c>
      <c r="F10" s="3">
        <v>0.10291938406622776</v>
      </c>
      <c r="G10" s="3">
        <v>0.87000000476837158</v>
      </c>
      <c r="I10" s="3" t="s">
        <v>13</v>
      </c>
      <c r="J10" s="3">
        <v>0</v>
      </c>
      <c r="K10" s="3">
        <v>0.44999998807907104</v>
      </c>
      <c r="M10" s="3" t="s">
        <v>79</v>
      </c>
      <c r="N10" s="3">
        <v>0.10291938406622776</v>
      </c>
      <c r="O10" s="3">
        <v>1.3799999952316284</v>
      </c>
      <c r="Q10" s="3" t="s">
        <v>9</v>
      </c>
      <c r="R10" s="3">
        <v>0</v>
      </c>
      <c r="S10" s="3">
        <v>0.44999998807907104</v>
      </c>
      <c r="U10" s="3" t="s">
        <v>91</v>
      </c>
      <c r="V10" s="3">
        <v>0.10291938406622776</v>
      </c>
      <c r="W10" s="3">
        <v>0.87000000476837158</v>
      </c>
    </row>
    <row r="11" spans="1:23" x14ac:dyDescent="0.3">
      <c r="A11" s="3" t="s">
        <v>10</v>
      </c>
      <c r="B11" s="3">
        <v>0</v>
      </c>
      <c r="C11" s="3">
        <v>0.44999998807907104</v>
      </c>
      <c r="E11" s="3" t="s">
        <v>79</v>
      </c>
      <c r="F11" s="3">
        <v>0.10291938406622776</v>
      </c>
      <c r="G11" s="3">
        <v>0.87000000476837158</v>
      </c>
      <c r="I11" s="3" t="s">
        <v>14</v>
      </c>
      <c r="J11" s="3">
        <v>0</v>
      </c>
      <c r="K11" s="3">
        <v>0.87999999523162842</v>
      </c>
      <c r="M11" s="3" t="s">
        <v>384</v>
      </c>
      <c r="N11" s="3">
        <v>0.10291938406622776</v>
      </c>
      <c r="O11" s="3">
        <v>0.87000000476837158</v>
      </c>
      <c r="Q11" s="3" t="s">
        <v>12</v>
      </c>
      <c r="R11" s="3">
        <v>0</v>
      </c>
      <c r="S11" s="3">
        <v>0.68000000715255737</v>
      </c>
      <c r="U11" s="3" t="s">
        <v>341</v>
      </c>
      <c r="V11" s="3">
        <v>0.10291938406622776</v>
      </c>
      <c r="W11" s="3">
        <v>0.87000000476837158</v>
      </c>
    </row>
    <row r="12" spans="1:23" x14ac:dyDescent="0.3">
      <c r="A12" s="3" t="s">
        <v>11</v>
      </c>
      <c r="B12" s="3">
        <v>0</v>
      </c>
      <c r="C12" s="3">
        <v>0.44999998807907104</v>
      </c>
      <c r="E12" s="3" t="s">
        <v>90</v>
      </c>
      <c r="F12" s="3">
        <v>0.10291938406622776</v>
      </c>
      <c r="G12" s="3">
        <v>1.1299999952316284</v>
      </c>
      <c r="I12" s="3" t="s">
        <v>16</v>
      </c>
      <c r="J12" s="3">
        <v>0</v>
      </c>
      <c r="K12" s="3">
        <v>0.87999999523162842</v>
      </c>
      <c r="M12" s="3" t="s">
        <v>272</v>
      </c>
      <c r="N12" s="3">
        <v>0.10291938406622776</v>
      </c>
      <c r="O12" s="3">
        <v>1.1200000047683716</v>
      </c>
      <c r="Q12" s="3" t="s">
        <v>14</v>
      </c>
      <c r="R12" s="3">
        <v>0</v>
      </c>
      <c r="S12" s="3">
        <v>0.44999998807907104</v>
      </c>
      <c r="U12" s="3" t="s">
        <v>315</v>
      </c>
      <c r="V12" s="3">
        <v>0.10291938406622776</v>
      </c>
      <c r="W12" s="3">
        <v>0.87000000476837158</v>
      </c>
    </row>
    <row r="13" spans="1:23" x14ac:dyDescent="0.3">
      <c r="A13" s="3" t="s">
        <v>12</v>
      </c>
      <c r="B13" s="3">
        <v>0</v>
      </c>
      <c r="C13" s="3">
        <v>0.44999998807907104</v>
      </c>
      <c r="E13" s="3" t="s">
        <v>298</v>
      </c>
      <c r="F13" s="3">
        <v>0.10291938406622776</v>
      </c>
      <c r="G13" s="3">
        <v>0.87000000476837158</v>
      </c>
      <c r="I13" s="3" t="s">
        <v>297</v>
      </c>
      <c r="J13" s="3">
        <v>0</v>
      </c>
      <c r="K13" s="3">
        <v>0.44999998807907104</v>
      </c>
      <c r="M13" s="3" t="s">
        <v>118</v>
      </c>
      <c r="N13" s="3">
        <v>0.10291938406622776</v>
      </c>
      <c r="O13" s="3">
        <v>0.87000000476837158</v>
      </c>
      <c r="Q13" s="3" t="s">
        <v>16</v>
      </c>
      <c r="R13" s="3">
        <v>0</v>
      </c>
      <c r="S13" s="3">
        <v>0.44999998807907104</v>
      </c>
      <c r="U13" s="3" t="s">
        <v>272</v>
      </c>
      <c r="V13" s="3">
        <v>0.10291938406622776</v>
      </c>
      <c r="W13" s="3">
        <v>0.87000000476837158</v>
      </c>
    </row>
    <row r="14" spans="1:23" x14ac:dyDescent="0.3">
      <c r="A14" s="3" t="s">
        <v>403</v>
      </c>
      <c r="B14" s="3">
        <v>0</v>
      </c>
      <c r="C14" s="3">
        <v>0.44999998807907104</v>
      </c>
      <c r="E14" s="3" t="s">
        <v>334</v>
      </c>
      <c r="F14" s="3">
        <v>0.10291938406622776</v>
      </c>
      <c r="G14" s="3">
        <v>0.87000000476837158</v>
      </c>
      <c r="I14" s="3" t="s">
        <v>19</v>
      </c>
      <c r="J14" s="3">
        <v>0</v>
      </c>
      <c r="K14" s="3">
        <v>0.44999998807907104</v>
      </c>
      <c r="M14" s="3" t="s">
        <v>217</v>
      </c>
      <c r="N14" s="3">
        <v>0.10291938406622776</v>
      </c>
      <c r="O14" s="3">
        <v>0.87000000476837158</v>
      </c>
      <c r="Q14" s="3" t="s">
        <v>17</v>
      </c>
      <c r="R14" s="3">
        <v>0</v>
      </c>
      <c r="S14" s="3">
        <v>0.44999998807907104</v>
      </c>
      <c r="U14" s="3" t="s">
        <v>120</v>
      </c>
      <c r="V14" s="3">
        <v>0.10291938406622776</v>
      </c>
      <c r="W14" s="3">
        <v>0.87000000476837158</v>
      </c>
    </row>
    <row r="15" spans="1:23" x14ac:dyDescent="0.3">
      <c r="A15" s="3" t="s">
        <v>13</v>
      </c>
      <c r="B15" s="3">
        <v>0</v>
      </c>
      <c r="C15" s="3">
        <v>0.44999998807907104</v>
      </c>
      <c r="E15" s="3" t="s">
        <v>108</v>
      </c>
      <c r="F15" s="3">
        <v>0.10291938406622776</v>
      </c>
      <c r="G15" s="3">
        <v>0.87000000476837158</v>
      </c>
      <c r="I15" s="3" t="s">
        <v>20</v>
      </c>
      <c r="J15" s="3">
        <v>0</v>
      </c>
      <c r="K15" s="3">
        <v>0.44999998807907104</v>
      </c>
      <c r="M15" s="3" t="s">
        <v>147</v>
      </c>
      <c r="N15" s="3">
        <v>0.10291938406622776</v>
      </c>
      <c r="O15" s="3">
        <v>1.1200000047683716</v>
      </c>
      <c r="Q15" s="3" t="s">
        <v>297</v>
      </c>
      <c r="R15" s="3">
        <v>0</v>
      </c>
      <c r="S15" s="3">
        <v>0.44999998807907104</v>
      </c>
      <c r="U15" s="3" t="s">
        <v>248</v>
      </c>
      <c r="V15" s="3">
        <v>0.10291938406622776</v>
      </c>
      <c r="W15" s="3">
        <v>0.87000000476837158</v>
      </c>
    </row>
    <row r="16" spans="1:23" x14ac:dyDescent="0.3">
      <c r="A16" s="3" t="s">
        <v>14</v>
      </c>
      <c r="B16" s="3">
        <v>0</v>
      </c>
      <c r="C16" s="3">
        <v>0.44999998807907104</v>
      </c>
      <c r="E16" s="3" t="s">
        <v>216</v>
      </c>
      <c r="F16" s="3">
        <v>0.10291938406622776</v>
      </c>
      <c r="G16" s="3">
        <v>1.6499999761581421</v>
      </c>
      <c r="I16" s="3" t="s">
        <v>25</v>
      </c>
      <c r="J16" s="3">
        <v>0</v>
      </c>
      <c r="K16" s="3">
        <v>0.68000000715255737</v>
      </c>
      <c r="M16" s="3" t="s">
        <v>149</v>
      </c>
      <c r="N16" s="3">
        <v>0.10291938406622776</v>
      </c>
      <c r="O16" s="3">
        <v>0.87000000476837158</v>
      </c>
      <c r="Q16" s="3" t="s">
        <v>18</v>
      </c>
      <c r="R16" s="3">
        <v>0</v>
      </c>
      <c r="S16" s="3">
        <v>0.44999998807907104</v>
      </c>
      <c r="U16" s="3" t="s">
        <v>160</v>
      </c>
      <c r="V16" s="3">
        <v>0.10291938406622776</v>
      </c>
      <c r="W16" s="3">
        <v>0.87000000476837158</v>
      </c>
    </row>
    <row r="17" spans="1:23" x14ac:dyDescent="0.3">
      <c r="A17" s="3" t="s">
        <v>15</v>
      </c>
      <c r="B17" s="3">
        <v>0</v>
      </c>
      <c r="C17" s="3">
        <v>0.68000000715255737</v>
      </c>
      <c r="E17" s="3" t="s">
        <v>116</v>
      </c>
      <c r="F17" s="3">
        <v>0.10291938406622776</v>
      </c>
      <c r="G17" s="3">
        <v>0.87000000476837158</v>
      </c>
      <c r="I17" s="3" t="s">
        <v>304</v>
      </c>
      <c r="J17" s="3">
        <v>0</v>
      </c>
      <c r="K17" s="3">
        <v>0.44999998807907104</v>
      </c>
      <c r="M17" s="3" t="s">
        <v>154</v>
      </c>
      <c r="N17" s="3">
        <v>0.10291938406622776</v>
      </c>
      <c r="O17" s="3">
        <v>0.87000000476837158</v>
      </c>
      <c r="Q17" s="3" t="s">
        <v>19</v>
      </c>
      <c r="R17" s="3">
        <v>0</v>
      </c>
      <c r="S17" s="3">
        <v>0.68000000715255737</v>
      </c>
      <c r="U17" s="3" t="s">
        <v>316</v>
      </c>
      <c r="V17" s="3">
        <v>0.10291938406622776</v>
      </c>
      <c r="W17" s="3">
        <v>0.87000000476837158</v>
      </c>
    </row>
    <row r="18" spans="1:23" x14ac:dyDescent="0.3">
      <c r="A18" s="3" t="s">
        <v>20</v>
      </c>
      <c r="B18" s="3">
        <v>0</v>
      </c>
      <c r="C18" s="3">
        <v>0.87999999523162842</v>
      </c>
      <c r="E18" s="3" t="s">
        <v>122</v>
      </c>
      <c r="F18" s="3">
        <v>0.10291938406622776</v>
      </c>
      <c r="G18" s="3">
        <v>1.3799999952316284</v>
      </c>
      <c r="I18" s="3" t="s">
        <v>26</v>
      </c>
      <c r="J18" s="3">
        <v>0</v>
      </c>
      <c r="K18" s="3">
        <v>0.44999998807907104</v>
      </c>
      <c r="M18" s="3" t="s">
        <v>269</v>
      </c>
      <c r="N18" s="3">
        <v>0.10291938406622776</v>
      </c>
      <c r="O18" s="3">
        <v>1.1200000047683716</v>
      </c>
      <c r="Q18" s="3" t="s">
        <v>497</v>
      </c>
      <c r="R18" s="3">
        <v>0</v>
      </c>
      <c r="S18" s="3">
        <v>0.44999998807907104</v>
      </c>
      <c r="U18" s="3" t="s">
        <v>317</v>
      </c>
      <c r="V18" s="3">
        <v>0.10291938406622776</v>
      </c>
      <c r="W18" s="3">
        <v>0.87000000476837158</v>
      </c>
    </row>
    <row r="19" spans="1:23" x14ac:dyDescent="0.3">
      <c r="A19" s="3" t="s">
        <v>497</v>
      </c>
      <c r="B19" s="3">
        <v>0</v>
      </c>
      <c r="C19" s="3">
        <v>0.44999998807907104</v>
      </c>
      <c r="E19" s="3" t="s">
        <v>129</v>
      </c>
      <c r="F19" s="3">
        <v>0.10291938406622776</v>
      </c>
      <c r="G19" s="3">
        <v>1.1200000047683716</v>
      </c>
      <c r="I19" s="3" t="s">
        <v>27</v>
      </c>
      <c r="J19" s="3">
        <v>0</v>
      </c>
      <c r="K19" s="3">
        <v>0.44999998807907104</v>
      </c>
      <c r="M19" s="3" t="s">
        <v>165</v>
      </c>
      <c r="N19" s="3">
        <v>0.10291938406622776</v>
      </c>
      <c r="O19" s="3">
        <v>1.1200000047683716</v>
      </c>
      <c r="Q19" s="3" t="s">
        <v>21</v>
      </c>
      <c r="R19" s="3">
        <v>0</v>
      </c>
      <c r="S19" s="3">
        <v>0.44999998807907104</v>
      </c>
      <c r="U19" s="3" t="s">
        <v>170</v>
      </c>
      <c r="V19" s="3">
        <v>0.10291938406622776</v>
      </c>
      <c r="W19" s="3">
        <v>0.87000000476837158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218</v>
      </c>
      <c r="F20" s="3">
        <v>0.10291938406622776</v>
      </c>
      <c r="G20" s="3">
        <v>0.87000000476837158</v>
      </c>
      <c r="I20" s="3" t="s">
        <v>28</v>
      </c>
      <c r="J20" s="3">
        <v>0</v>
      </c>
      <c r="K20" s="3">
        <v>0.44999998807907104</v>
      </c>
      <c r="M20" s="3" t="s">
        <v>495</v>
      </c>
      <c r="N20" s="3">
        <v>0.10291938406622776</v>
      </c>
      <c r="O20" s="3">
        <v>0.87000000476837158</v>
      </c>
      <c r="Q20" s="3" t="s">
        <v>22</v>
      </c>
      <c r="R20" s="3">
        <v>0</v>
      </c>
      <c r="S20" s="3">
        <v>0.44999998807907104</v>
      </c>
      <c r="U20" s="3" t="s">
        <v>270</v>
      </c>
      <c r="V20" s="3">
        <v>0.10291938406622776</v>
      </c>
      <c r="W20" s="3">
        <v>0.87000000476837158</v>
      </c>
    </row>
    <row r="21" spans="1:23" x14ac:dyDescent="0.3">
      <c r="A21" s="3" t="s">
        <v>23</v>
      </c>
      <c r="B21" s="3">
        <v>0</v>
      </c>
      <c r="C21" s="3">
        <v>0.44999998807907104</v>
      </c>
      <c r="E21" s="3" t="s">
        <v>150</v>
      </c>
      <c r="F21" s="3">
        <v>0.10291938406622776</v>
      </c>
      <c r="G21" s="3">
        <v>0.87000000476837158</v>
      </c>
      <c r="I21" s="3" t="s">
        <v>351</v>
      </c>
      <c r="J21" s="3">
        <v>0</v>
      </c>
      <c r="K21" s="3">
        <v>0.44999998807907104</v>
      </c>
      <c r="M21" s="3" t="s">
        <v>472</v>
      </c>
      <c r="N21" s="3">
        <v>0.10291938406622776</v>
      </c>
      <c r="O21" s="3">
        <v>1.1200000047683716</v>
      </c>
      <c r="Q21" s="3" t="s">
        <v>25</v>
      </c>
      <c r="R21" s="3">
        <v>0</v>
      </c>
      <c r="S21" s="3">
        <v>0.68000000715255737</v>
      </c>
      <c r="U21" s="3" t="s">
        <v>299</v>
      </c>
      <c r="V21" s="3">
        <v>0.10291938406622776</v>
      </c>
      <c r="W21" s="3">
        <v>1.1200000047683716</v>
      </c>
    </row>
    <row r="22" spans="1:23" x14ac:dyDescent="0.3">
      <c r="A22" s="3" t="s">
        <v>25</v>
      </c>
      <c r="B22" s="3">
        <v>0</v>
      </c>
      <c r="C22" s="3">
        <v>0.68000000715255737</v>
      </c>
      <c r="E22" s="3" t="s">
        <v>448</v>
      </c>
      <c r="F22" s="3">
        <v>0.10291938406622776</v>
      </c>
      <c r="G22" s="3">
        <v>1.1699999570846558</v>
      </c>
      <c r="I22" s="3" t="s">
        <v>30</v>
      </c>
      <c r="J22" s="3">
        <v>0</v>
      </c>
      <c r="K22" s="3">
        <v>0.44999998807907104</v>
      </c>
      <c r="M22" s="3" t="s">
        <v>285</v>
      </c>
      <c r="N22" s="3">
        <v>0.10291938406622776</v>
      </c>
      <c r="O22" s="3">
        <v>1.1200000047683716</v>
      </c>
      <c r="Q22" s="3" t="s">
        <v>304</v>
      </c>
      <c r="R22" s="3">
        <v>0</v>
      </c>
      <c r="S22" s="3">
        <v>0.44999998807907104</v>
      </c>
      <c r="U22" s="3" t="s">
        <v>507</v>
      </c>
      <c r="V22" s="3">
        <v>0.10291938406622776</v>
      </c>
      <c r="W22" s="3">
        <v>0.87000000476837158</v>
      </c>
    </row>
    <row r="23" spans="1:23" x14ac:dyDescent="0.3">
      <c r="A23" s="3" t="s">
        <v>304</v>
      </c>
      <c r="B23" s="3">
        <v>0</v>
      </c>
      <c r="C23" s="3">
        <v>0.44999998807907104</v>
      </c>
      <c r="E23" s="3" t="s">
        <v>451</v>
      </c>
      <c r="F23" s="3">
        <v>0.10291938406622776</v>
      </c>
      <c r="G23" s="3">
        <v>1.1200000047683716</v>
      </c>
      <c r="I23" s="3" t="s">
        <v>310</v>
      </c>
      <c r="J23" s="3">
        <v>0</v>
      </c>
      <c r="K23" s="3">
        <v>0.44999998807907104</v>
      </c>
      <c r="M23" s="3" t="s">
        <v>364</v>
      </c>
      <c r="N23" s="3">
        <v>0.20583876813245552</v>
      </c>
      <c r="O23" s="3">
        <v>1.3200000524520874</v>
      </c>
      <c r="Q23" s="3" t="s">
        <v>496</v>
      </c>
      <c r="R23" s="3">
        <v>0</v>
      </c>
      <c r="S23" s="3">
        <v>0.44999998807907104</v>
      </c>
      <c r="U23" s="3" t="s">
        <v>402</v>
      </c>
      <c r="V23" s="3">
        <v>0.10291938406622776</v>
      </c>
      <c r="W23" s="3">
        <v>1.1200000047683716</v>
      </c>
    </row>
    <row r="24" spans="1:23" x14ac:dyDescent="0.3">
      <c r="A24" s="3" t="s">
        <v>26</v>
      </c>
      <c r="B24" s="3">
        <v>0</v>
      </c>
      <c r="C24" s="3">
        <v>0.44999998807907104</v>
      </c>
      <c r="E24" s="3" t="s">
        <v>27</v>
      </c>
      <c r="F24" s="3">
        <v>0.20583876813245552</v>
      </c>
      <c r="G24" s="3">
        <v>1.0399999618530273</v>
      </c>
      <c r="I24" s="3" t="s">
        <v>31</v>
      </c>
      <c r="J24" s="3">
        <v>0</v>
      </c>
      <c r="K24" s="3">
        <v>0.44999998807907104</v>
      </c>
      <c r="M24" s="3" t="s">
        <v>18</v>
      </c>
      <c r="N24" s="3">
        <v>0.20583876813245552</v>
      </c>
      <c r="O24" s="3">
        <v>1.0800000429153442</v>
      </c>
      <c r="Q24" s="3" t="s">
        <v>30</v>
      </c>
      <c r="R24" s="3">
        <v>0</v>
      </c>
      <c r="S24" s="3">
        <v>0.68000000715255737</v>
      </c>
      <c r="U24" s="3" t="s">
        <v>274</v>
      </c>
      <c r="V24" s="3">
        <v>0.10291938406622776</v>
      </c>
      <c r="W24" s="3">
        <v>0.87000000476837158</v>
      </c>
    </row>
    <row r="25" spans="1:23" x14ac:dyDescent="0.3">
      <c r="A25" s="3" t="s">
        <v>351</v>
      </c>
      <c r="B25" s="3">
        <v>0</v>
      </c>
      <c r="C25" s="3">
        <v>0.44999998807907104</v>
      </c>
      <c r="E25" s="3" t="s">
        <v>440</v>
      </c>
      <c r="F25" s="3">
        <v>0.20583876813245552</v>
      </c>
      <c r="G25" s="3">
        <v>0.95999997854232788</v>
      </c>
      <c r="I25" s="3" t="s">
        <v>32</v>
      </c>
      <c r="J25" s="3">
        <v>0</v>
      </c>
      <c r="K25" s="3">
        <v>0.44999998807907104</v>
      </c>
      <c r="M25" s="3" t="s">
        <v>47</v>
      </c>
      <c r="N25" s="3">
        <v>0.20583876813245552</v>
      </c>
      <c r="O25" s="3">
        <v>1.0800000429153442</v>
      </c>
      <c r="Q25" s="3" t="s">
        <v>310</v>
      </c>
      <c r="R25" s="3">
        <v>0</v>
      </c>
      <c r="S25" s="3">
        <v>0.44999998807907104</v>
      </c>
      <c r="U25" s="3" t="s">
        <v>34</v>
      </c>
      <c r="V25" s="3">
        <v>0.20583876813245552</v>
      </c>
      <c r="W25" s="3">
        <v>0.95999997854232788</v>
      </c>
    </row>
    <row r="26" spans="1:23" x14ac:dyDescent="0.3">
      <c r="A26" s="3" t="s">
        <v>30</v>
      </c>
      <c r="B26" s="3">
        <v>0</v>
      </c>
      <c r="C26" s="3">
        <v>0.44999998807907104</v>
      </c>
      <c r="E26" s="3" t="s">
        <v>70</v>
      </c>
      <c r="F26" s="3">
        <v>0.20583876813245552</v>
      </c>
      <c r="G26" s="3">
        <v>0.95999997854232788</v>
      </c>
      <c r="I26" s="3" t="s">
        <v>210</v>
      </c>
      <c r="J26" s="3">
        <v>0</v>
      </c>
      <c r="K26" s="3">
        <v>0.44999998807907104</v>
      </c>
      <c r="M26" s="3" t="s">
        <v>430</v>
      </c>
      <c r="N26" s="3">
        <v>0.20583876813245552</v>
      </c>
      <c r="O26" s="3">
        <v>1.0399999618530273</v>
      </c>
      <c r="Q26" s="3" t="s">
        <v>31</v>
      </c>
      <c r="R26" s="3">
        <v>0</v>
      </c>
      <c r="S26" s="3">
        <v>0.44999998807907104</v>
      </c>
      <c r="U26" s="3" t="s">
        <v>211</v>
      </c>
      <c r="V26" s="3">
        <v>0.20583876813245552</v>
      </c>
      <c r="W26" s="3">
        <v>1.0399999618530273</v>
      </c>
    </row>
    <row r="27" spans="1:23" x14ac:dyDescent="0.3">
      <c r="A27" s="3" t="s">
        <v>31</v>
      </c>
      <c r="B27" s="3">
        <v>0</v>
      </c>
      <c r="C27" s="3">
        <v>0.9100000262260437</v>
      </c>
      <c r="E27" s="3" t="s">
        <v>228</v>
      </c>
      <c r="F27" s="3">
        <v>0.20583876813245552</v>
      </c>
      <c r="G27" s="3">
        <v>0.95999997854232788</v>
      </c>
      <c r="I27" s="3" t="s">
        <v>251</v>
      </c>
      <c r="J27" s="3">
        <v>0</v>
      </c>
      <c r="K27" s="3">
        <v>0.44999998807907104</v>
      </c>
      <c r="M27" s="3" t="s">
        <v>212</v>
      </c>
      <c r="N27" s="3">
        <v>0.20583876813245552</v>
      </c>
      <c r="O27" s="3">
        <v>0.95999997854232788</v>
      </c>
      <c r="Q27" s="3" t="s">
        <v>32</v>
      </c>
      <c r="R27" s="3">
        <v>0</v>
      </c>
      <c r="S27" s="3">
        <v>0.44999998807907104</v>
      </c>
      <c r="U27" s="3" t="s">
        <v>54</v>
      </c>
      <c r="V27" s="3">
        <v>0.20583876813245552</v>
      </c>
      <c r="W27" s="3">
        <v>1.0800000429153442</v>
      </c>
    </row>
    <row r="28" spans="1:23" x14ac:dyDescent="0.3">
      <c r="A28" s="3" t="s">
        <v>32</v>
      </c>
      <c r="B28" s="3">
        <v>0</v>
      </c>
      <c r="C28" s="3">
        <v>0.44999998807907104</v>
      </c>
      <c r="E28" s="3" t="s">
        <v>89</v>
      </c>
      <c r="F28" s="3">
        <v>0.20583876813245552</v>
      </c>
      <c r="G28" s="3">
        <v>0.95999997854232788</v>
      </c>
      <c r="I28" s="3" t="s">
        <v>33</v>
      </c>
      <c r="J28" s="3">
        <v>0</v>
      </c>
      <c r="K28" s="3">
        <v>0.44999998807907104</v>
      </c>
      <c r="M28" s="3" t="s">
        <v>56</v>
      </c>
      <c r="N28" s="3">
        <v>0.20583876813245552</v>
      </c>
      <c r="O28" s="3">
        <v>1.0800000429153442</v>
      </c>
      <c r="Q28" s="3" t="s">
        <v>210</v>
      </c>
      <c r="R28" s="3">
        <v>0</v>
      </c>
      <c r="S28" s="3">
        <v>0.44999998807907104</v>
      </c>
      <c r="U28" s="3" t="s">
        <v>228</v>
      </c>
      <c r="V28" s="3">
        <v>0.20583876813245552</v>
      </c>
      <c r="W28" s="3">
        <v>1.0800000429153442</v>
      </c>
    </row>
    <row r="29" spans="1:23" x14ac:dyDescent="0.3">
      <c r="A29" s="3" t="s">
        <v>251</v>
      </c>
      <c r="B29" s="3">
        <v>0</v>
      </c>
      <c r="C29" s="3">
        <v>0.68000000715255737</v>
      </c>
      <c r="E29" s="3" t="s">
        <v>100</v>
      </c>
      <c r="F29" s="3">
        <v>0.20583876813245552</v>
      </c>
      <c r="G29" s="3">
        <v>0.95999997854232788</v>
      </c>
      <c r="I29" s="3" t="s">
        <v>35</v>
      </c>
      <c r="J29" s="3">
        <v>0</v>
      </c>
      <c r="K29" s="3">
        <v>0.44999998807907104</v>
      </c>
      <c r="M29" s="3" t="s">
        <v>93</v>
      </c>
      <c r="N29" s="3">
        <v>0.20583876813245552</v>
      </c>
      <c r="O29" s="3">
        <v>0.95999997854232788</v>
      </c>
      <c r="Q29" s="3" t="s">
        <v>251</v>
      </c>
      <c r="R29" s="3">
        <v>0</v>
      </c>
      <c r="S29" s="3">
        <v>0.44999998807907104</v>
      </c>
      <c r="U29" s="3" t="s">
        <v>85</v>
      </c>
      <c r="V29" s="3">
        <v>0.20583876813245552</v>
      </c>
      <c r="W29" s="3">
        <v>1.0399999618530273</v>
      </c>
    </row>
    <row r="30" spans="1:23" x14ac:dyDescent="0.3">
      <c r="A30" s="3" t="s">
        <v>35</v>
      </c>
      <c r="B30" s="3">
        <v>0</v>
      </c>
      <c r="C30" s="3">
        <v>0.68000000715255737</v>
      </c>
      <c r="E30" s="3" t="s">
        <v>107</v>
      </c>
      <c r="F30" s="3">
        <v>0.20583876813245552</v>
      </c>
      <c r="G30" s="3">
        <v>0.95999997854232788</v>
      </c>
      <c r="I30" s="3" t="s">
        <v>255</v>
      </c>
      <c r="J30" s="3">
        <v>0</v>
      </c>
      <c r="K30" s="3">
        <v>0.44999998807907104</v>
      </c>
      <c r="M30" s="3" t="s">
        <v>95</v>
      </c>
      <c r="N30" s="3">
        <v>0.20583876813245552</v>
      </c>
      <c r="O30" s="3">
        <v>0.95999997854232788</v>
      </c>
      <c r="Q30" s="3" t="s">
        <v>440</v>
      </c>
      <c r="R30" s="3">
        <v>0</v>
      </c>
      <c r="S30" s="3">
        <v>0.44999998807907104</v>
      </c>
      <c r="U30" s="3" t="s">
        <v>230</v>
      </c>
      <c r="V30" s="3">
        <v>0.20583876813245552</v>
      </c>
      <c r="W30" s="3">
        <v>1.0399999618530273</v>
      </c>
    </row>
    <row r="31" spans="1:23" x14ac:dyDescent="0.3">
      <c r="A31" s="3" t="s">
        <v>36</v>
      </c>
      <c r="B31" s="3">
        <v>0</v>
      </c>
      <c r="C31" s="3">
        <v>0.44999998807907104</v>
      </c>
      <c r="E31" s="3" t="s">
        <v>232</v>
      </c>
      <c r="F31" s="3">
        <v>0.20583876813245552</v>
      </c>
      <c r="G31" s="3">
        <v>0.95999997854232788</v>
      </c>
      <c r="I31" s="3" t="s">
        <v>36</v>
      </c>
      <c r="J31" s="3">
        <v>0</v>
      </c>
      <c r="K31" s="3">
        <v>0.44999998807907104</v>
      </c>
      <c r="M31" s="3" t="s">
        <v>334</v>
      </c>
      <c r="N31" s="3">
        <v>0.20583876813245552</v>
      </c>
      <c r="O31" s="3">
        <v>1.0800000429153442</v>
      </c>
      <c r="Q31" s="3" t="s">
        <v>35</v>
      </c>
      <c r="R31" s="3">
        <v>0</v>
      </c>
      <c r="S31" s="3">
        <v>0.68000000715255737</v>
      </c>
      <c r="U31" s="3" t="s">
        <v>298</v>
      </c>
      <c r="V31" s="3">
        <v>0.20583876813245552</v>
      </c>
      <c r="W31" s="3">
        <v>1.2799999713897705</v>
      </c>
    </row>
    <row r="32" spans="1:23" x14ac:dyDescent="0.3">
      <c r="A32" s="3" t="s">
        <v>38</v>
      </c>
      <c r="B32" s="3">
        <v>0</v>
      </c>
      <c r="C32" s="3">
        <v>0.68000000715255737</v>
      </c>
      <c r="E32" s="3" t="s">
        <v>272</v>
      </c>
      <c r="F32" s="3">
        <v>0.20583876813245552</v>
      </c>
      <c r="G32" s="3">
        <v>1.0399999618530273</v>
      </c>
      <c r="I32" s="3" t="s">
        <v>37</v>
      </c>
      <c r="J32" s="3">
        <v>0</v>
      </c>
      <c r="K32" s="3">
        <v>0.44999998807907104</v>
      </c>
      <c r="M32" s="3" t="s">
        <v>109</v>
      </c>
      <c r="N32" s="3">
        <v>0.20583876813245552</v>
      </c>
      <c r="O32" s="3">
        <v>1.0800000429153442</v>
      </c>
      <c r="Q32" s="3" t="s">
        <v>255</v>
      </c>
      <c r="R32" s="3">
        <v>0</v>
      </c>
      <c r="S32" s="3">
        <v>0.68000000715255737</v>
      </c>
      <c r="U32" s="3" t="s">
        <v>123</v>
      </c>
      <c r="V32" s="3">
        <v>0.20583876813245552</v>
      </c>
      <c r="W32" s="3">
        <v>0.95999997854232788</v>
      </c>
    </row>
    <row r="33" spans="1:23" x14ac:dyDescent="0.3">
      <c r="A33" s="3" t="s">
        <v>40</v>
      </c>
      <c r="B33" s="3">
        <v>0</v>
      </c>
      <c r="C33" s="3">
        <v>0.44999998807907104</v>
      </c>
      <c r="E33" s="3" t="s">
        <v>234</v>
      </c>
      <c r="F33" s="3">
        <v>0.20583876813245552</v>
      </c>
      <c r="G33" s="3">
        <v>1.0800000429153442</v>
      </c>
      <c r="I33" s="3" t="s">
        <v>38</v>
      </c>
      <c r="J33" s="3">
        <v>0</v>
      </c>
      <c r="K33" s="3">
        <v>0.44999998807907104</v>
      </c>
      <c r="M33" s="3" t="s">
        <v>117</v>
      </c>
      <c r="N33" s="3">
        <v>0.20583876813245552</v>
      </c>
      <c r="O33" s="3">
        <v>0.95999997854232788</v>
      </c>
      <c r="Q33" s="3" t="s">
        <v>36</v>
      </c>
      <c r="R33" s="3">
        <v>0</v>
      </c>
      <c r="S33" s="3">
        <v>0.68000000715255737</v>
      </c>
      <c r="U33" s="3" t="s">
        <v>218</v>
      </c>
      <c r="V33" s="3">
        <v>0.20583876813245552</v>
      </c>
      <c r="W33" s="3">
        <v>1.0800000429153442</v>
      </c>
    </row>
    <row r="34" spans="1:23" x14ac:dyDescent="0.3">
      <c r="A34" s="3" t="s">
        <v>41</v>
      </c>
      <c r="B34" s="3">
        <v>0</v>
      </c>
      <c r="C34" s="3">
        <v>0.44999998807907104</v>
      </c>
      <c r="E34" s="3" t="s">
        <v>124</v>
      </c>
      <c r="F34" s="3">
        <v>0.20583876813245552</v>
      </c>
      <c r="G34" s="3">
        <v>1.5499999523162842</v>
      </c>
      <c r="I34" s="3" t="s">
        <v>39</v>
      </c>
      <c r="J34" s="3">
        <v>0</v>
      </c>
      <c r="K34" s="3">
        <v>0.68000000715255737</v>
      </c>
      <c r="M34" s="3" t="s">
        <v>122</v>
      </c>
      <c r="N34" s="3">
        <v>0.20583876813245552</v>
      </c>
      <c r="O34" s="3">
        <v>1.3200000524520874</v>
      </c>
      <c r="Q34" s="3" t="s">
        <v>40</v>
      </c>
      <c r="R34" s="3">
        <v>0</v>
      </c>
      <c r="S34" s="3">
        <v>0.44999998807907104</v>
      </c>
      <c r="U34" s="3" t="s">
        <v>134</v>
      </c>
      <c r="V34" s="3">
        <v>0.20583876813245552</v>
      </c>
      <c r="W34" s="3">
        <v>0.95999997854232788</v>
      </c>
    </row>
    <row r="35" spans="1:23" x14ac:dyDescent="0.3">
      <c r="A35" s="3" t="s">
        <v>42</v>
      </c>
      <c r="B35" s="3">
        <v>0</v>
      </c>
      <c r="C35" s="3">
        <v>0.44999998807907104</v>
      </c>
      <c r="E35" s="3" t="s">
        <v>135</v>
      </c>
      <c r="F35" s="3">
        <v>0.20583876813245552</v>
      </c>
      <c r="G35" s="3">
        <v>1.0399999618530273</v>
      </c>
      <c r="I35" s="3" t="s">
        <v>42</v>
      </c>
      <c r="J35" s="3">
        <v>0</v>
      </c>
      <c r="K35" s="3">
        <v>0.68000000715255737</v>
      </c>
      <c r="M35" s="3" t="s">
        <v>137</v>
      </c>
      <c r="N35" s="3">
        <v>0.20583876813245552</v>
      </c>
      <c r="O35" s="3">
        <v>0.95999997854232788</v>
      </c>
      <c r="Q35" s="3" t="s">
        <v>43</v>
      </c>
      <c r="R35" s="3">
        <v>0</v>
      </c>
      <c r="S35" s="3">
        <v>0.44999998807907104</v>
      </c>
      <c r="U35" s="3" t="s">
        <v>406</v>
      </c>
      <c r="V35" s="3">
        <v>0.20583876813245552</v>
      </c>
      <c r="W35" s="3">
        <v>1.0800000429153442</v>
      </c>
    </row>
    <row r="36" spans="1:23" x14ac:dyDescent="0.3">
      <c r="A36" s="3" t="s">
        <v>43</v>
      </c>
      <c r="B36" s="3">
        <v>0</v>
      </c>
      <c r="C36" s="3">
        <v>0.9100000262260437</v>
      </c>
      <c r="E36" s="3" t="s">
        <v>237</v>
      </c>
      <c r="F36" s="3">
        <v>0.20583876813245552</v>
      </c>
      <c r="G36" s="3">
        <v>1.0399999618530273</v>
      </c>
      <c r="I36" s="3" t="s">
        <v>43</v>
      </c>
      <c r="J36" s="3">
        <v>0</v>
      </c>
      <c r="K36" s="3">
        <v>0.68000000715255737</v>
      </c>
      <c r="M36" s="3" t="s">
        <v>317</v>
      </c>
      <c r="N36" s="3">
        <v>0.20583876813245552</v>
      </c>
      <c r="O36" s="3">
        <v>0.95999997854232788</v>
      </c>
      <c r="Q36" s="3" t="s">
        <v>44</v>
      </c>
      <c r="R36" s="3">
        <v>0</v>
      </c>
      <c r="S36" s="3">
        <v>0.44999998807907104</v>
      </c>
      <c r="U36" s="3" t="s">
        <v>172</v>
      </c>
      <c r="V36" s="3">
        <v>0.20583876813245552</v>
      </c>
      <c r="W36" s="3">
        <v>1.0800000429153442</v>
      </c>
    </row>
    <row r="37" spans="1:23" x14ac:dyDescent="0.3">
      <c r="A37" s="3" t="s">
        <v>44</v>
      </c>
      <c r="B37" s="3">
        <v>0</v>
      </c>
      <c r="C37" s="3">
        <v>0.68000000715255737</v>
      </c>
      <c r="E37" s="3" t="s">
        <v>165</v>
      </c>
      <c r="F37" s="3">
        <v>0.20583876813245552</v>
      </c>
      <c r="G37" s="3">
        <v>0.95999997854232788</v>
      </c>
      <c r="I37" s="3" t="s">
        <v>45</v>
      </c>
      <c r="J37" s="3">
        <v>0</v>
      </c>
      <c r="K37" s="3">
        <v>0.44999998807907104</v>
      </c>
      <c r="M37" s="3" t="s">
        <v>164</v>
      </c>
      <c r="N37" s="3">
        <v>0.20583876813245552</v>
      </c>
      <c r="O37" s="3">
        <v>0.95999997854232788</v>
      </c>
      <c r="Q37" s="3" t="s">
        <v>45</v>
      </c>
      <c r="R37" s="3">
        <v>0</v>
      </c>
      <c r="S37" s="3">
        <v>0.44999998807907104</v>
      </c>
      <c r="U37" s="3" t="s">
        <v>472</v>
      </c>
      <c r="V37" s="3">
        <v>0.20583876813245552</v>
      </c>
      <c r="W37" s="3">
        <v>1.0399999618530273</v>
      </c>
    </row>
    <row r="38" spans="1:23" x14ac:dyDescent="0.3">
      <c r="A38" s="3" t="s">
        <v>45</v>
      </c>
      <c r="B38" s="3">
        <v>0</v>
      </c>
      <c r="C38" s="3">
        <v>0.44999998807907104</v>
      </c>
      <c r="E38" s="3" t="s">
        <v>425</v>
      </c>
      <c r="F38" s="3">
        <v>0.3087581521986833</v>
      </c>
      <c r="G38" s="3">
        <v>1.1499999761581421</v>
      </c>
      <c r="I38" s="3" t="s">
        <v>211</v>
      </c>
      <c r="J38" s="3">
        <v>0</v>
      </c>
      <c r="K38" s="3">
        <v>0.44999998807907104</v>
      </c>
      <c r="M38" s="3" t="s">
        <v>170</v>
      </c>
      <c r="N38" s="3">
        <v>0.20583876813245552</v>
      </c>
      <c r="O38" s="3">
        <v>1.0800000429153442</v>
      </c>
      <c r="Q38" s="3" t="s">
        <v>46</v>
      </c>
      <c r="R38" s="3">
        <v>0</v>
      </c>
      <c r="S38" s="3">
        <v>0.44999998807907104</v>
      </c>
      <c r="U38" s="3" t="s">
        <v>372</v>
      </c>
      <c r="V38" s="3">
        <v>0.20583876813245552</v>
      </c>
      <c r="W38" s="3">
        <v>0.95999997854232788</v>
      </c>
    </row>
    <row r="39" spans="1:23" x14ac:dyDescent="0.3">
      <c r="A39" s="3" t="s">
        <v>409</v>
      </c>
      <c r="B39" s="3">
        <v>0</v>
      </c>
      <c r="C39" s="3">
        <v>0.44999998807907104</v>
      </c>
      <c r="E39" s="3" t="s">
        <v>18</v>
      </c>
      <c r="F39" s="3">
        <v>0.3087581521986833</v>
      </c>
      <c r="G39" s="3">
        <v>1.1499999761581421</v>
      </c>
      <c r="I39" s="3" t="s">
        <v>52</v>
      </c>
      <c r="J39" s="3">
        <v>0</v>
      </c>
      <c r="K39" s="3">
        <v>0.68000000715255737</v>
      </c>
      <c r="M39" s="3" t="s">
        <v>270</v>
      </c>
      <c r="N39" s="3">
        <v>0.20583876813245552</v>
      </c>
      <c r="O39" s="3">
        <v>0.95999997854232788</v>
      </c>
      <c r="Q39" s="3" t="s">
        <v>47</v>
      </c>
      <c r="R39" s="3">
        <v>0</v>
      </c>
      <c r="S39" s="3">
        <v>0.44999998807907104</v>
      </c>
      <c r="U39" s="3" t="s">
        <v>397</v>
      </c>
      <c r="V39" s="3">
        <v>0.20583876813245552</v>
      </c>
      <c r="W39" s="3">
        <v>1.0800000429153442</v>
      </c>
    </row>
    <row r="40" spans="1:23" x14ac:dyDescent="0.3">
      <c r="A40" s="3" t="s">
        <v>430</v>
      </c>
      <c r="B40" s="3">
        <v>0</v>
      </c>
      <c r="C40" s="3">
        <v>0.44999998807907104</v>
      </c>
      <c r="E40" s="3" t="s">
        <v>33</v>
      </c>
      <c r="F40" s="3">
        <v>0.3087581521986833</v>
      </c>
      <c r="G40" s="3">
        <v>1.1499999761581421</v>
      </c>
      <c r="I40" s="3" t="s">
        <v>245</v>
      </c>
      <c r="J40" s="3">
        <v>0</v>
      </c>
      <c r="K40" s="3">
        <v>0.68000000715255737</v>
      </c>
      <c r="M40" s="3" t="s">
        <v>479</v>
      </c>
      <c r="N40" s="3">
        <v>0.20583876813245552</v>
      </c>
      <c r="O40" s="3">
        <v>1.0800000429153442</v>
      </c>
      <c r="Q40" s="3" t="s">
        <v>430</v>
      </c>
      <c r="R40" s="3">
        <v>0</v>
      </c>
      <c r="S40" s="3">
        <v>0.44999998807907104</v>
      </c>
      <c r="U40" s="3" t="s">
        <v>415</v>
      </c>
      <c r="V40" s="3">
        <v>0.20583876813245552</v>
      </c>
      <c r="W40" s="3">
        <v>1.0800000429153442</v>
      </c>
    </row>
    <row r="41" spans="1:23" x14ac:dyDescent="0.3">
      <c r="A41" s="3" t="s">
        <v>48</v>
      </c>
      <c r="B41" s="3">
        <v>0</v>
      </c>
      <c r="C41" s="3">
        <v>0.44999998807907104</v>
      </c>
      <c r="E41" s="3" t="s">
        <v>56</v>
      </c>
      <c r="F41" s="3">
        <v>0.3087581521986833</v>
      </c>
      <c r="G41" s="3">
        <v>1.1499999761581421</v>
      </c>
      <c r="I41" s="3" t="s">
        <v>53</v>
      </c>
      <c r="J41" s="3">
        <v>0</v>
      </c>
      <c r="K41" s="3">
        <v>0.68000000715255737</v>
      </c>
      <c r="M41" s="3" t="s">
        <v>508</v>
      </c>
      <c r="N41" s="3">
        <v>0.20583876813245552</v>
      </c>
      <c r="O41" s="3">
        <v>0.95999997854232788</v>
      </c>
      <c r="Q41" s="3" t="s">
        <v>212</v>
      </c>
      <c r="R41" s="3">
        <v>0</v>
      </c>
      <c r="S41" s="3">
        <v>0.44999998807907104</v>
      </c>
      <c r="U41" s="3" t="s">
        <v>338</v>
      </c>
      <c r="V41" s="3">
        <v>0.3087581521986833</v>
      </c>
      <c r="W41" s="3">
        <v>1.1499999761581421</v>
      </c>
    </row>
    <row r="42" spans="1:23" x14ac:dyDescent="0.3">
      <c r="A42" s="3" t="s">
        <v>49</v>
      </c>
      <c r="B42" s="3">
        <v>0</v>
      </c>
      <c r="C42" s="3">
        <v>0.44999998807907104</v>
      </c>
      <c r="E42" s="3" t="s">
        <v>80</v>
      </c>
      <c r="F42" s="3">
        <v>0.3087581521986833</v>
      </c>
      <c r="G42" s="3">
        <v>1.1499999761581421</v>
      </c>
      <c r="I42" s="3" t="s">
        <v>55</v>
      </c>
      <c r="J42" s="3">
        <v>0</v>
      </c>
      <c r="K42" s="3">
        <v>0.44999998807907104</v>
      </c>
      <c r="M42" s="3" t="s">
        <v>338</v>
      </c>
      <c r="N42" s="3">
        <v>0.3087581521986833</v>
      </c>
      <c r="O42" s="3">
        <v>1.1499999761581421</v>
      </c>
      <c r="Q42" s="3" t="s">
        <v>52</v>
      </c>
      <c r="R42" s="3">
        <v>0</v>
      </c>
      <c r="S42" s="3">
        <v>0.68000000715255737</v>
      </c>
      <c r="U42" s="3" t="s">
        <v>13</v>
      </c>
      <c r="V42" s="3">
        <v>0.3087581521986833</v>
      </c>
      <c r="W42" s="3">
        <v>1.1499999761581421</v>
      </c>
    </row>
    <row r="43" spans="1:23" x14ac:dyDescent="0.3">
      <c r="A43" s="3" t="s">
        <v>211</v>
      </c>
      <c r="B43" s="3">
        <v>0</v>
      </c>
      <c r="C43" s="3">
        <v>0.68000000715255737</v>
      </c>
      <c r="E43" s="3" t="s">
        <v>81</v>
      </c>
      <c r="F43" s="3">
        <v>0.3087581521986833</v>
      </c>
      <c r="G43" s="3">
        <v>1.1499999761581421</v>
      </c>
      <c r="I43" s="3" t="s">
        <v>57</v>
      </c>
      <c r="J43" s="3">
        <v>0</v>
      </c>
      <c r="K43" s="3">
        <v>0.44999998807907104</v>
      </c>
      <c r="M43" s="3" t="s">
        <v>21</v>
      </c>
      <c r="N43" s="3">
        <v>0.3087581521986833</v>
      </c>
      <c r="O43" s="3">
        <v>1.1499999761581421</v>
      </c>
      <c r="Q43" s="3" t="s">
        <v>245</v>
      </c>
      <c r="R43" s="3">
        <v>0</v>
      </c>
      <c r="S43" s="3">
        <v>0.9100000262260437</v>
      </c>
      <c r="U43" s="3" t="s">
        <v>28</v>
      </c>
      <c r="V43" s="3">
        <v>0.3087581521986833</v>
      </c>
      <c r="W43" s="3">
        <v>1.1499999761581421</v>
      </c>
    </row>
    <row r="44" spans="1:23" x14ac:dyDescent="0.3">
      <c r="A44" s="3" t="s">
        <v>212</v>
      </c>
      <c r="B44" s="3">
        <v>0</v>
      </c>
      <c r="C44" s="3">
        <v>0.44999998807907104</v>
      </c>
      <c r="E44" s="3" t="s">
        <v>101</v>
      </c>
      <c r="F44" s="3">
        <v>0.3087581521986833</v>
      </c>
      <c r="G44" s="3">
        <v>2.0299999713897705</v>
      </c>
      <c r="I44" s="3" t="s">
        <v>58</v>
      </c>
      <c r="J44" s="3">
        <v>0</v>
      </c>
      <c r="K44" s="3">
        <v>0.68000000715255737</v>
      </c>
      <c r="M44" s="3" t="s">
        <v>214</v>
      </c>
      <c r="N44" s="3">
        <v>0.3087581521986833</v>
      </c>
      <c r="O44" s="3">
        <v>1.1499999761581421</v>
      </c>
      <c r="Q44" s="3" t="s">
        <v>53</v>
      </c>
      <c r="R44" s="3">
        <v>0</v>
      </c>
      <c r="S44" s="3">
        <v>0.68000000715255737</v>
      </c>
      <c r="U44" s="3" t="s">
        <v>48</v>
      </c>
      <c r="V44" s="3">
        <v>0.3087581521986833</v>
      </c>
      <c r="W44" s="3">
        <v>1.1499999761581421</v>
      </c>
    </row>
    <row r="45" spans="1:23" x14ac:dyDescent="0.3">
      <c r="A45" s="3" t="s">
        <v>50</v>
      </c>
      <c r="B45" s="3">
        <v>0</v>
      </c>
      <c r="C45" s="3">
        <v>0.44999998807907104</v>
      </c>
      <c r="E45" s="3" t="s">
        <v>104</v>
      </c>
      <c r="F45" s="3">
        <v>0.3087581521986833</v>
      </c>
      <c r="G45" s="3">
        <v>1.3799999952316284</v>
      </c>
      <c r="I45" s="3" t="s">
        <v>60</v>
      </c>
      <c r="J45" s="3">
        <v>0</v>
      </c>
      <c r="K45" s="3">
        <v>0.44999998807907104</v>
      </c>
      <c r="M45" s="3" t="s">
        <v>101</v>
      </c>
      <c r="N45" s="3">
        <v>0.3087581521986833</v>
      </c>
      <c r="O45" s="3">
        <v>1.1499999761581421</v>
      </c>
      <c r="Q45" s="3" t="s">
        <v>55</v>
      </c>
      <c r="R45" s="3">
        <v>0</v>
      </c>
      <c r="S45" s="3">
        <v>0.44999998807907104</v>
      </c>
      <c r="U45" s="3" t="s">
        <v>51</v>
      </c>
      <c r="V45" s="3">
        <v>0.3087581521986833</v>
      </c>
      <c r="W45" s="3">
        <v>1.7999999523162842</v>
      </c>
    </row>
    <row r="46" spans="1:23" x14ac:dyDescent="0.3">
      <c r="A46" s="3" t="s">
        <v>51</v>
      </c>
      <c r="B46" s="3">
        <v>0</v>
      </c>
      <c r="C46" s="3">
        <v>0.44999998807907104</v>
      </c>
      <c r="E46" s="3" t="s">
        <v>144</v>
      </c>
      <c r="F46" s="3">
        <v>0.3087581521986833</v>
      </c>
      <c r="G46" s="3">
        <v>1.1499999761581421</v>
      </c>
      <c r="I46" s="3" t="s">
        <v>62</v>
      </c>
      <c r="J46" s="3">
        <v>0</v>
      </c>
      <c r="K46" s="3">
        <v>0.9100000262260437</v>
      </c>
      <c r="M46" s="3" t="s">
        <v>252</v>
      </c>
      <c r="N46" s="3">
        <v>0.3087581521986833</v>
      </c>
      <c r="O46" s="3">
        <v>1.1499999761581421</v>
      </c>
      <c r="Q46" s="3" t="s">
        <v>263</v>
      </c>
      <c r="R46" s="3">
        <v>0</v>
      </c>
      <c r="S46" s="3">
        <v>0.44999998807907104</v>
      </c>
      <c r="U46" s="3" t="s">
        <v>350</v>
      </c>
      <c r="V46" s="3">
        <v>0.3087581521986833</v>
      </c>
      <c r="W46" s="3">
        <v>1.1499999761581421</v>
      </c>
    </row>
    <row r="47" spans="1:23" x14ac:dyDescent="0.3">
      <c r="A47" s="3" t="s">
        <v>245</v>
      </c>
      <c r="B47" s="3">
        <v>0</v>
      </c>
      <c r="C47" s="3">
        <v>0.44999998807907104</v>
      </c>
      <c r="E47" s="3" t="s">
        <v>500</v>
      </c>
      <c r="F47" s="3">
        <v>0.3087581521986833</v>
      </c>
      <c r="G47" s="3">
        <v>1.1499999761581421</v>
      </c>
      <c r="I47" s="3" t="s">
        <v>63</v>
      </c>
      <c r="J47" s="3">
        <v>0</v>
      </c>
      <c r="K47" s="3">
        <v>0.44999998807907104</v>
      </c>
      <c r="M47" s="3" t="s">
        <v>140</v>
      </c>
      <c r="N47" s="3">
        <v>0.3087581521986833</v>
      </c>
      <c r="O47" s="3">
        <v>1.1499999761581421</v>
      </c>
      <c r="Q47" s="3" t="s">
        <v>56</v>
      </c>
      <c r="R47" s="3">
        <v>0</v>
      </c>
      <c r="S47" s="3">
        <v>0.68000000715255737</v>
      </c>
      <c r="U47" s="3" t="s">
        <v>93</v>
      </c>
      <c r="V47" s="3">
        <v>0.3087581521986833</v>
      </c>
      <c r="W47" s="3">
        <v>1.2000000476837158</v>
      </c>
    </row>
    <row r="48" spans="1:23" x14ac:dyDescent="0.3">
      <c r="A48" s="3" t="s">
        <v>53</v>
      </c>
      <c r="B48" s="3">
        <v>0</v>
      </c>
      <c r="C48" s="3">
        <v>0.68000000715255737</v>
      </c>
      <c r="E48" s="3" t="s">
        <v>22</v>
      </c>
      <c r="F48" s="3">
        <v>0.41167753626491105</v>
      </c>
      <c r="G48" s="3">
        <v>1.2400000095367432</v>
      </c>
      <c r="I48" s="3" t="s">
        <v>321</v>
      </c>
      <c r="J48" s="3">
        <v>0</v>
      </c>
      <c r="K48" s="3">
        <v>0.68000000715255737</v>
      </c>
      <c r="M48" s="3" t="s">
        <v>145</v>
      </c>
      <c r="N48" s="3">
        <v>0.3087581521986833</v>
      </c>
      <c r="O48" s="3">
        <v>1.1499999761581421</v>
      </c>
      <c r="Q48" s="3" t="s">
        <v>57</v>
      </c>
      <c r="R48" s="3">
        <v>0</v>
      </c>
      <c r="S48" s="3">
        <v>0.44999998807907104</v>
      </c>
      <c r="U48" s="3" t="s">
        <v>105</v>
      </c>
      <c r="V48" s="3">
        <v>0.3087581521986833</v>
      </c>
      <c r="W48" s="3">
        <v>1.2599999904632568</v>
      </c>
    </row>
    <row r="49" spans="1:23" x14ac:dyDescent="0.3">
      <c r="A49" s="3" t="s">
        <v>54</v>
      </c>
      <c r="B49" s="3">
        <v>0</v>
      </c>
      <c r="C49" s="3">
        <v>0.44999998807907104</v>
      </c>
      <c r="E49" s="3" t="s">
        <v>34</v>
      </c>
      <c r="F49" s="3">
        <v>0.41167753626491105</v>
      </c>
      <c r="G49" s="3">
        <v>1.2400000095367432</v>
      </c>
      <c r="I49" s="3" t="s">
        <v>65</v>
      </c>
      <c r="J49" s="3">
        <v>0</v>
      </c>
      <c r="K49" s="3">
        <v>0.68000000715255737</v>
      </c>
      <c r="M49" s="3" t="s">
        <v>163</v>
      </c>
      <c r="N49" s="3">
        <v>0.3087581521986833</v>
      </c>
      <c r="O49" s="3">
        <v>1.1499999761581421</v>
      </c>
      <c r="Q49" s="3" t="s">
        <v>58</v>
      </c>
      <c r="R49" s="3">
        <v>0</v>
      </c>
      <c r="S49" s="3">
        <v>0.44999998807907104</v>
      </c>
      <c r="U49" s="3" t="s">
        <v>125</v>
      </c>
      <c r="V49" s="3">
        <v>0.3087581521986833</v>
      </c>
      <c r="W49" s="3">
        <v>1.1499999761581421</v>
      </c>
    </row>
    <row r="50" spans="1:23" x14ac:dyDescent="0.3">
      <c r="A50" s="3" t="s">
        <v>55</v>
      </c>
      <c r="B50" s="3">
        <v>0</v>
      </c>
      <c r="C50" s="3">
        <v>0.44999998807907104</v>
      </c>
      <c r="E50" s="3" t="s">
        <v>37</v>
      </c>
      <c r="F50" s="3">
        <v>0.41167753626491105</v>
      </c>
      <c r="G50" s="3">
        <v>1.5199999809265137</v>
      </c>
      <c r="I50" s="3" t="s">
        <v>66</v>
      </c>
      <c r="J50" s="3">
        <v>0</v>
      </c>
      <c r="K50" s="3">
        <v>0.44999998807907104</v>
      </c>
      <c r="M50" s="3" t="s">
        <v>172</v>
      </c>
      <c r="N50" s="3">
        <v>0.3087581521986833</v>
      </c>
      <c r="O50" s="3">
        <v>1.1499999761581421</v>
      </c>
      <c r="Q50" s="3" t="s">
        <v>60</v>
      </c>
      <c r="R50" s="3">
        <v>0</v>
      </c>
      <c r="S50" s="3">
        <v>0.44999998807907104</v>
      </c>
      <c r="U50" s="3" t="s">
        <v>142</v>
      </c>
      <c r="V50" s="3">
        <v>0.3087581521986833</v>
      </c>
      <c r="W50" s="3">
        <v>1.1499999761581421</v>
      </c>
    </row>
    <row r="51" spans="1:23" x14ac:dyDescent="0.3">
      <c r="A51" s="3" t="s">
        <v>263</v>
      </c>
      <c r="B51" s="3">
        <v>0</v>
      </c>
      <c r="C51" s="3">
        <v>0.44999998807907104</v>
      </c>
      <c r="E51" s="3" t="s">
        <v>65</v>
      </c>
      <c r="F51" s="3">
        <v>0.41167753626491105</v>
      </c>
      <c r="G51" s="3">
        <v>1.3300000429153442</v>
      </c>
      <c r="I51" s="3" t="s">
        <v>246</v>
      </c>
      <c r="J51" s="3">
        <v>0</v>
      </c>
      <c r="K51" s="3">
        <v>0.44999998807907104</v>
      </c>
      <c r="M51" s="3" t="s">
        <v>5</v>
      </c>
      <c r="N51" s="3">
        <v>0.41167753626491105</v>
      </c>
      <c r="O51" s="3">
        <v>1.2400000095367432</v>
      </c>
      <c r="Q51" s="3" t="s">
        <v>256</v>
      </c>
      <c r="R51" s="3">
        <v>0</v>
      </c>
      <c r="S51" s="3">
        <v>0.68000000715255737</v>
      </c>
      <c r="U51" s="3" t="s">
        <v>238</v>
      </c>
      <c r="V51" s="3">
        <v>0.3087581521986833</v>
      </c>
      <c r="W51" s="3">
        <v>1.3799999952316284</v>
      </c>
    </row>
    <row r="52" spans="1:23" x14ac:dyDescent="0.3">
      <c r="A52" s="3" t="s">
        <v>57</v>
      </c>
      <c r="B52" s="3">
        <v>0</v>
      </c>
      <c r="C52" s="3">
        <v>0.44999998807907104</v>
      </c>
      <c r="E52" s="3" t="s">
        <v>111</v>
      </c>
      <c r="F52" s="3">
        <v>0.41167753626491105</v>
      </c>
      <c r="G52" s="3">
        <v>1.309999942779541</v>
      </c>
      <c r="I52" s="3" t="s">
        <v>68</v>
      </c>
      <c r="J52" s="3">
        <v>0</v>
      </c>
      <c r="K52" s="3">
        <v>0.44999998807907104</v>
      </c>
      <c r="M52" s="3" t="s">
        <v>263</v>
      </c>
      <c r="N52" s="3">
        <v>0.41167753626491105</v>
      </c>
      <c r="O52" s="3">
        <v>1.3899999856948853</v>
      </c>
      <c r="Q52" s="3" t="s">
        <v>61</v>
      </c>
      <c r="R52" s="3">
        <v>0</v>
      </c>
      <c r="S52" s="3">
        <v>0.68000000715255737</v>
      </c>
      <c r="U52" s="3" t="s">
        <v>318</v>
      </c>
      <c r="V52" s="3">
        <v>0.3087581521986833</v>
      </c>
      <c r="W52" s="3">
        <v>1.1499999761581421</v>
      </c>
    </row>
    <row r="53" spans="1:23" x14ac:dyDescent="0.3">
      <c r="A53" s="3" t="s">
        <v>60</v>
      </c>
      <c r="B53" s="3">
        <v>0</v>
      </c>
      <c r="C53" s="3">
        <v>0.44999998807907104</v>
      </c>
      <c r="E53" s="3" t="s">
        <v>247</v>
      </c>
      <c r="F53" s="3">
        <v>0.41167753626491105</v>
      </c>
      <c r="G53" s="3">
        <v>1.309999942779541</v>
      </c>
      <c r="I53" s="3" t="s">
        <v>69</v>
      </c>
      <c r="J53" s="3">
        <v>0</v>
      </c>
      <c r="K53" s="3">
        <v>0.44999998807907104</v>
      </c>
      <c r="M53" s="3" t="s">
        <v>71</v>
      </c>
      <c r="N53" s="3">
        <v>0.41167753626491105</v>
      </c>
      <c r="O53" s="3">
        <v>1.309999942779541</v>
      </c>
      <c r="Q53" s="3" t="s">
        <v>63</v>
      </c>
      <c r="R53" s="3">
        <v>0</v>
      </c>
      <c r="S53" s="3">
        <v>0.68000000715255737</v>
      </c>
      <c r="U53" s="3" t="s">
        <v>482</v>
      </c>
      <c r="V53" s="3">
        <v>0.3087581521986833</v>
      </c>
      <c r="W53" s="3">
        <v>1.1499999761581421</v>
      </c>
    </row>
    <row r="54" spans="1:23" x14ac:dyDescent="0.3">
      <c r="A54" s="3" t="s">
        <v>256</v>
      </c>
      <c r="B54" s="3">
        <v>0</v>
      </c>
      <c r="C54" s="3">
        <v>0.44999998807907104</v>
      </c>
      <c r="E54" s="3" t="s">
        <v>235</v>
      </c>
      <c r="F54" s="3">
        <v>0.41167753626491105</v>
      </c>
      <c r="G54" s="3">
        <v>1.2400000095367432</v>
      </c>
      <c r="I54" s="3" t="s">
        <v>70</v>
      </c>
      <c r="J54" s="3">
        <v>0</v>
      </c>
      <c r="K54" s="3">
        <v>0.68000000715255737</v>
      </c>
      <c r="M54" s="3" t="s">
        <v>213</v>
      </c>
      <c r="N54" s="3">
        <v>0.41167753626491105</v>
      </c>
      <c r="O54" s="3">
        <v>1.2999999523162842</v>
      </c>
      <c r="Q54" s="3" t="s">
        <v>64</v>
      </c>
      <c r="R54" s="3">
        <v>0</v>
      </c>
      <c r="S54" s="3">
        <v>0.44999998807907104</v>
      </c>
      <c r="U54" s="3" t="s">
        <v>239</v>
      </c>
      <c r="V54" s="3">
        <v>0.3087581521986833</v>
      </c>
      <c r="W54" s="3">
        <v>1.1499999761581421</v>
      </c>
    </row>
    <row r="55" spans="1:23" x14ac:dyDescent="0.3">
      <c r="A55" s="3" t="s">
        <v>61</v>
      </c>
      <c r="B55" s="3">
        <v>0</v>
      </c>
      <c r="C55" s="3">
        <v>0.44999998807907104</v>
      </c>
      <c r="E55" s="3" t="s">
        <v>236</v>
      </c>
      <c r="F55" s="3">
        <v>0.41167753626491105</v>
      </c>
      <c r="G55" s="3">
        <v>2.0499999523162842</v>
      </c>
      <c r="I55" s="3" t="s">
        <v>72</v>
      </c>
      <c r="J55" s="3">
        <v>0</v>
      </c>
      <c r="K55" s="3">
        <v>0.87999999523162842</v>
      </c>
      <c r="M55" s="3" t="s">
        <v>100</v>
      </c>
      <c r="N55" s="3">
        <v>0.41167753626491105</v>
      </c>
      <c r="O55" s="3">
        <v>1.2400000095367432</v>
      </c>
      <c r="Q55" s="3" t="s">
        <v>66</v>
      </c>
      <c r="R55" s="3">
        <v>0</v>
      </c>
      <c r="S55" s="3">
        <v>0.9100000262260437</v>
      </c>
      <c r="U55" s="3" t="s">
        <v>504</v>
      </c>
      <c r="V55" s="3">
        <v>0.3087581521986833</v>
      </c>
      <c r="W55" s="3">
        <v>1.3799999952316284</v>
      </c>
    </row>
    <row r="56" spans="1:23" x14ac:dyDescent="0.3">
      <c r="A56" s="3" t="s">
        <v>62</v>
      </c>
      <c r="B56" s="3">
        <v>0</v>
      </c>
      <c r="C56" s="3">
        <v>0.44999998807907104</v>
      </c>
      <c r="E56" s="3" t="s">
        <v>173</v>
      </c>
      <c r="F56" s="3">
        <v>0.41167753626491105</v>
      </c>
      <c r="G56" s="3">
        <v>1.2400000095367432</v>
      </c>
      <c r="I56" s="3" t="s">
        <v>227</v>
      </c>
      <c r="J56" s="3">
        <v>0</v>
      </c>
      <c r="K56" s="3">
        <v>0.44999998807907104</v>
      </c>
      <c r="M56" s="3" t="s">
        <v>279</v>
      </c>
      <c r="N56" s="3">
        <v>0.41167753626491105</v>
      </c>
      <c r="O56" s="3">
        <v>1.2799999713897705</v>
      </c>
      <c r="Q56" s="3" t="s">
        <v>246</v>
      </c>
      <c r="R56" s="3">
        <v>0</v>
      </c>
      <c r="S56" s="3">
        <v>0.44999998807907104</v>
      </c>
      <c r="U56" s="3" t="s">
        <v>24</v>
      </c>
      <c r="V56" s="3">
        <v>0.41167753626491105</v>
      </c>
      <c r="W56" s="3">
        <v>1.309999942779541</v>
      </c>
    </row>
    <row r="57" spans="1:23" x14ac:dyDescent="0.3">
      <c r="A57" s="3" t="s">
        <v>321</v>
      </c>
      <c r="B57" s="3">
        <v>0</v>
      </c>
      <c r="C57" s="3">
        <v>0.44999998807907104</v>
      </c>
      <c r="E57" s="3" t="s">
        <v>59</v>
      </c>
      <c r="F57" s="3">
        <v>0.5145969203311388</v>
      </c>
      <c r="G57" s="3">
        <v>1.6799999475479126</v>
      </c>
      <c r="I57" s="3" t="s">
        <v>228</v>
      </c>
      <c r="J57" s="3">
        <v>0</v>
      </c>
      <c r="K57" s="3">
        <v>0.44999998807907104</v>
      </c>
      <c r="M57" s="3" t="s">
        <v>119</v>
      </c>
      <c r="N57" s="3">
        <v>0.41167753626491105</v>
      </c>
      <c r="O57" s="3">
        <v>1.7300000190734863</v>
      </c>
      <c r="Q57" s="3" t="s">
        <v>68</v>
      </c>
      <c r="R57" s="3">
        <v>0</v>
      </c>
      <c r="S57" s="3">
        <v>0.44999998807907104</v>
      </c>
      <c r="U57" s="3" t="s">
        <v>38</v>
      </c>
      <c r="V57" s="3">
        <v>0.41167753626491105</v>
      </c>
      <c r="W57" s="3">
        <v>1.2400000095367432</v>
      </c>
    </row>
    <row r="58" spans="1:23" x14ac:dyDescent="0.3">
      <c r="A58" s="3" t="s">
        <v>64</v>
      </c>
      <c r="B58" s="3">
        <v>0</v>
      </c>
      <c r="C58" s="3">
        <v>0.44999998807907104</v>
      </c>
      <c r="E58" s="3" t="s">
        <v>297</v>
      </c>
      <c r="F58" s="3">
        <v>0.6175163043973666</v>
      </c>
      <c r="G58" s="3">
        <v>1.7899999618530273</v>
      </c>
      <c r="I58" s="3" t="s">
        <v>76</v>
      </c>
      <c r="J58" s="3">
        <v>0</v>
      </c>
      <c r="K58" s="3">
        <v>0.68000000715255737</v>
      </c>
      <c r="M58" s="3" t="s">
        <v>159</v>
      </c>
      <c r="N58" s="3">
        <v>0.41167753626491105</v>
      </c>
      <c r="O58" s="3">
        <v>1.309999942779541</v>
      </c>
      <c r="Q58" s="3" t="s">
        <v>70</v>
      </c>
      <c r="R58" s="3">
        <v>0</v>
      </c>
      <c r="S58" s="3">
        <v>0.68000000715255737</v>
      </c>
      <c r="U58" s="3" t="s">
        <v>65</v>
      </c>
      <c r="V58" s="3">
        <v>0.41167753626491105</v>
      </c>
      <c r="W58" s="3">
        <v>1.559999942779541</v>
      </c>
    </row>
    <row r="59" spans="1:23" x14ac:dyDescent="0.3">
      <c r="A59" s="3" t="s">
        <v>66</v>
      </c>
      <c r="B59" s="3">
        <v>0</v>
      </c>
      <c r="C59" s="3">
        <v>0.44999998807907104</v>
      </c>
      <c r="E59" s="3" t="s">
        <v>147</v>
      </c>
      <c r="F59" s="3">
        <v>0.72043568846359429</v>
      </c>
      <c r="G59" s="3">
        <v>1.6699999570846558</v>
      </c>
      <c r="I59" s="3" t="s">
        <v>421</v>
      </c>
      <c r="J59" s="3">
        <v>0</v>
      </c>
      <c r="K59" s="3">
        <v>0.44999998807907104</v>
      </c>
      <c r="M59" s="3" t="s">
        <v>500</v>
      </c>
      <c r="N59" s="3">
        <v>0.41167753626491105</v>
      </c>
      <c r="O59" s="3">
        <v>1.309999942779541</v>
      </c>
      <c r="Q59" s="3" t="s">
        <v>71</v>
      </c>
      <c r="R59" s="3">
        <v>0</v>
      </c>
      <c r="S59" s="3">
        <v>0.44999998807907104</v>
      </c>
      <c r="U59" s="3" t="s">
        <v>264</v>
      </c>
      <c r="V59" s="3">
        <v>0.41167753626491105</v>
      </c>
      <c r="W59" s="3">
        <v>1.3300000429153442</v>
      </c>
    </row>
    <row r="60" spans="1:23" x14ac:dyDescent="0.3">
      <c r="A60" s="3" t="s">
        <v>67</v>
      </c>
      <c r="B60" s="3">
        <v>0</v>
      </c>
      <c r="C60" s="3">
        <v>0.44999998807907104</v>
      </c>
      <c r="E60" s="3" t="s">
        <v>406</v>
      </c>
      <c r="F60" s="3">
        <v>0.72043568846359429</v>
      </c>
      <c r="G60" s="3">
        <v>1.690000057220459</v>
      </c>
      <c r="I60" s="3" t="s">
        <v>292</v>
      </c>
      <c r="J60" s="3">
        <v>0</v>
      </c>
      <c r="K60" s="3">
        <v>0.44999998807907104</v>
      </c>
      <c r="M60" s="3" t="s">
        <v>181</v>
      </c>
      <c r="N60" s="3">
        <v>0.41167753626491105</v>
      </c>
      <c r="O60" s="3">
        <v>1.4600000381469727</v>
      </c>
      <c r="Q60" s="3" t="s">
        <v>227</v>
      </c>
      <c r="R60" s="3">
        <v>0</v>
      </c>
      <c r="S60" s="3">
        <v>0.44999998807907104</v>
      </c>
      <c r="U60" s="3" t="s">
        <v>119</v>
      </c>
      <c r="V60" s="3">
        <v>0.41167753626491105</v>
      </c>
      <c r="W60" s="3">
        <v>1.2799999713897705</v>
      </c>
    </row>
    <row r="61" spans="1:23" x14ac:dyDescent="0.3">
      <c r="A61" s="3" t="s">
        <v>69</v>
      </c>
      <c r="B61" s="3">
        <v>0</v>
      </c>
      <c r="C61" s="3">
        <v>0.68000000715255737</v>
      </c>
      <c r="E61" s="3" t="s">
        <v>6</v>
      </c>
      <c r="F61" s="3">
        <v>0.9262744565960499</v>
      </c>
      <c r="G61" s="3">
        <v>1.5399999618530273</v>
      </c>
      <c r="I61" s="3" t="s">
        <v>78</v>
      </c>
      <c r="J61" s="3">
        <v>0</v>
      </c>
      <c r="K61" s="3">
        <v>0.44999998807907104</v>
      </c>
      <c r="M61" s="3" t="s">
        <v>40</v>
      </c>
      <c r="N61" s="3">
        <v>0.5145969203311388</v>
      </c>
      <c r="O61" s="3">
        <v>1.4199999570846558</v>
      </c>
      <c r="Q61" s="3" t="s">
        <v>74</v>
      </c>
      <c r="R61" s="3">
        <v>0</v>
      </c>
      <c r="S61" s="3">
        <v>0.44999998807907104</v>
      </c>
      <c r="U61" s="3" t="s">
        <v>128</v>
      </c>
      <c r="V61" s="3">
        <v>0.41167753626491105</v>
      </c>
      <c r="W61" s="3">
        <v>1.5399999618530273</v>
      </c>
    </row>
    <row r="62" spans="1:23" x14ac:dyDescent="0.3">
      <c r="A62" s="3" t="s">
        <v>71</v>
      </c>
      <c r="B62" s="3">
        <v>0</v>
      </c>
      <c r="C62" s="3">
        <v>0.68000000715255737</v>
      </c>
      <c r="E62" s="3" t="s">
        <v>210</v>
      </c>
      <c r="F62" s="3">
        <v>0.9262744565960499</v>
      </c>
      <c r="G62" s="3">
        <v>1.6299999952316284</v>
      </c>
      <c r="I62" s="3" t="s">
        <v>80</v>
      </c>
      <c r="J62" s="3">
        <v>0</v>
      </c>
      <c r="K62" s="3">
        <v>0.44999998807907104</v>
      </c>
      <c r="M62" s="3" t="s">
        <v>59</v>
      </c>
      <c r="N62" s="3">
        <v>0.5145969203311388</v>
      </c>
      <c r="O62" s="3">
        <v>1.25</v>
      </c>
      <c r="Q62" s="3" t="s">
        <v>213</v>
      </c>
      <c r="R62" s="3">
        <v>0</v>
      </c>
      <c r="S62" s="3">
        <v>0.44999998807907104</v>
      </c>
      <c r="U62" s="3" t="s">
        <v>165</v>
      </c>
      <c r="V62" s="3">
        <v>0.41167753626491105</v>
      </c>
      <c r="W62" s="3">
        <v>1.3300000429153442</v>
      </c>
    </row>
    <row r="63" spans="1:23" x14ac:dyDescent="0.3">
      <c r="A63" s="3" t="s">
        <v>72</v>
      </c>
      <c r="B63" s="3">
        <v>0</v>
      </c>
      <c r="C63" s="3">
        <v>0.44999998807907104</v>
      </c>
      <c r="E63" s="3" t="s">
        <v>39</v>
      </c>
      <c r="F63" s="3">
        <v>0.9262744565960499</v>
      </c>
      <c r="G63" s="3">
        <v>2.5499999523162842</v>
      </c>
      <c r="I63" s="3" t="s">
        <v>81</v>
      </c>
      <c r="J63" s="3">
        <v>0</v>
      </c>
      <c r="K63" s="3">
        <v>0.68000000715255737</v>
      </c>
      <c r="M63" s="3" t="s">
        <v>73</v>
      </c>
      <c r="N63" s="3">
        <v>0.5145969203311388</v>
      </c>
      <c r="O63" s="3">
        <v>1.3799999952316284</v>
      </c>
      <c r="Q63" s="3" t="s">
        <v>313</v>
      </c>
      <c r="R63" s="3">
        <v>0</v>
      </c>
      <c r="S63" s="3">
        <v>0.44999998807907104</v>
      </c>
      <c r="U63" s="3" t="s">
        <v>336</v>
      </c>
      <c r="V63" s="3">
        <v>0.41167753626491105</v>
      </c>
      <c r="W63" s="3">
        <v>1.4800000190734863</v>
      </c>
    </row>
    <row r="64" spans="1:23" x14ac:dyDescent="0.3">
      <c r="A64" s="3" t="s">
        <v>227</v>
      </c>
      <c r="B64" s="3">
        <v>0</v>
      </c>
      <c r="C64" s="3">
        <v>0.44999998807907104</v>
      </c>
      <c r="E64" s="3" t="s">
        <v>142</v>
      </c>
      <c r="F64" s="3">
        <v>0.9262744565960499</v>
      </c>
      <c r="G64" s="3">
        <v>1.8799999952316284</v>
      </c>
      <c r="I64" s="3" t="s">
        <v>82</v>
      </c>
      <c r="J64" s="3">
        <v>0</v>
      </c>
      <c r="K64" s="3">
        <v>0.9100000262260437</v>
      </c>
      <c r="M64" s="3" t="s">
        <v>98</v>
      </c>
      <c r="N64" s="3">
        <v>0.5145969203311388</v>
      </c>
      <c r="O64" s="3">
        <v>1.3999999761581421</v>
      </c>
      <c r="Q64" s="3" t="s">
        <v>346</v>
      </c>
      <c r="R64" s="3">
        <v>0</v>
      </c>
      <c r="S64" s="3">
        <v>0.87999999523162842</v>
      </c>
      <c r="U64" s="3" t="s">
        <v>175</v>
      </c>
      <c r="V64" s="3">
        <v>0.41167753626491105</v>
      </c>
      <c r="W64" s="3">
        <v>1.309999942779541</v>
      </c>
    </row>
    <row r="65" spans="1:23" x14ac:dyDescent="0.3">
      <c r="A65" s="3" t="s">
        <v>73</v>
      </c>
      <c r="B65" s="3">
        <v>0</v>
      </c>
      <c r="C65" s="3">
        <v>0.44999998807907104</v>
      </c>
      <c r="E65" s="3" t="s">
        <v>140</v>
      </c>
      <c r="F65" s="3">
        <v>1.0291938406622776</v>
      </c>
      <c r="G65" s="3">
        <v>1.6200000047683716</v>
      </c>
      <c r="I65" s="3" t="s">
        <v>83</v>
      </c>
      <c r="J65" s="3">
        <v>0</v>
      </c>
      <c r="K65" s="3">
        <v>0.9100000262260437</v>
      </c>
      <c r="M65" s="3" t="s">
        <v>374</v>
      </c>
      <c r="N65" s="3">
        <v>0.5145969203311388</v>
      </c>
      <c r="O65" s="3">
        <v>1.4700000286102295</v>
      </c>
      <c r="Q65" s="3" t="s">
        <v>214</v>
      </c>
      <c r="R65" s="3">
        <v>0</v>
      </c>
      <c r="S65" s="3">
        <v>0.44999998807907104</v>
      </c>
      <c r="U65" s="3" t="s">
        <v>444</v>
      </c>
      <c r="V65" s="3">
        <v>0.41167753626491105</v>
      </c>
      <c r="W65" s="3">
        <v>1.309999942779541</v>
      </c>
    </row>
    <row r="66" spans="1:23" x14ac:dyDescent="0.3">
      <c r="A66" s="3" t="s">
        <v>346</v>
      </c>
      <c r="B66" s="3">
        <v>0</v>
      </c>
      <c r="C66" s="3">
        <v>0.68000000715255737</v>
      </c>
      <c r="E66" s="3" t="s">
        <v>151</v>
      </c>
      <c r="F66" s="3">
        <v>1.0291938406622776</v>
      </c>
      <c r="G66" s="3">
        <v>1.7799999713897705</v>
      </c>
      <c r="I66" s="3" t="s">
        <v>84</v>
      </c>
      <c r="J66" s="3">
        <v>0</v>
      </c>
      <c r="K66" s="3">
        <v>0.44999998807907104</v>
      </c>
      <c r="M66" s="3" t="s">
        <v>380</v>
      </c>
      <c r="N66" s="3">
        <v>0.5145969203311388</v>
      </c>
      <c r="O66" s="3">
        <v>2.0999999046325684</v>
      </c>
      <c r="Q66" s="3" t="s">
        <v>77</v>
      </c>
      <c r="R66" s="3">
        <v>0</v>
      </c>
      <c r="S66" s="3">
        <v>0.68000000715255737</v>
      </c>
      <c r="U66" s="3" t="s">
        <v>420</v>
      </c>
      <c r="V66" s="3">
        <v>0.41167753626491105</v>
      </c>
      <c r="W66" s="3">
        <v>1.4600000381469727</v>
      </c>
    </row>
    <row r="67" spans="1:23" x14ac:dyDescent="0.3">
      <c r="A67" s="3" t="s">
        <v>75</v>
      </c>
      <c r="B67" s="3">
        <v>0</v>
      </c>
      <c r="C67" s="3">
        <v>0.44999998807907104</v>
      </c>
      <c r="E67" s="3" t="s">
        <v>350</v>
      </c>
      <c r="F67" s="3">
        <v>1.1321132247285053</v>
      </c>
      <c r="G67" s="3">
        <v>1.7599999904632568</v>
      </c>
      <c r="I67" s="3" t="s">
        <v>85</v>
      </c>
      <c r="J67" s="3">
        <v>0</v>
      </c>
      <c r="K67" s="3">
        <v>0.68000000715255737</v>
      </c>
      <c r="M67" s="3" t="s">
        <v>10</v>
      </c>
      <c r="N67" s="3">
        <v>0.6175163043973666</v>
      </c>
      <c r="O67" s="3">
        <v>1.5800000429153442</v>
      </c>
      <c r="Q67" s="3" t="s">
        <v>78</v>
      </c>
      <c r="R67" s="3">
        <v>0</v>
      </c>
      <c r="S67" s="3">
        <v>0.44999998807907104</v>
      </c>
      <c r="U67" s="3" t="s">
        <v>271</v>
      </c>
      <c r="V67" s="3">
        <v>0.41167753626491105</v>
      </c>
      <c r="W67" s="3">
        <v>1.9900000095367432</v>
      </c>
    </row>
    <row r="68" spans="1:23" x14ac:dyDescent="0.3">
      <c r="A68" s="3" t="s">
        <v>314</v>
      </c>
      <c r="B68" s="3">
        <v>0</v>
      </c>
      <c r="C68" s="3">
        <v>0.44999998807907104</v>
      </c>
      <c r="E68" s="3" t="s">
        <v>233</v>
      </c>
      <c r="F68" s="3">
        <v>1.1321132247285053</v>
      </c>
      <c r="G68" s="3">
        <v>1.7000000476837158</v>
      </c>
      <c r="I68" s="3" t="s">
        <v>88</v>
      </c>
      <c r="J68" s="3">
        <v>0</v>
      </c>
      <c r="K68" s="3">
        <v>0.68000000715255737</v>
      </c>
      <c r="M68" s="3" t="s">
        <v>440</v>
      </c>
      <c r="N68" s="3">
        <v>0.6175163043973666</v>
      </c>
      <c r="O68" s="3">
        <v>1.3400000333786011</v>
      </c>
      <c r="Q68" s="3" t="s">
        <v>79</v>
      </c>
      <c r="R68" s="3">
        <v>0</v>
      </c>
      <c r="S68" s="3">
        <v>0.44999998807907104</v>
      </c>
      <c r="U68" s="3" t="s">
        <v>59</v>
      </c>
      <c r="V68" s="3">
        <v>0.5145969203311388</v>
      </c>
      <c r="W68" s="3">
        <v>1.3799999952316284</v>
      </c>
    </row>
    <row r="69" spans="1:23" x14ac:dyDescent="0.3">
      <c r="A69" s="3" t="s">
        <v>76</v>
      </c>
      <c r="B69" s="3">
        <v>0</v>
      </c>
      <c r="C69" s="3">
        <v>0.68000000715255737</v>
      </c>
      <c r="E69" s="3" t="s">
        <v>141</v>
      </c>
      <c r="F69" s="3">
        <v>1.2350326087947332</v>
      </c>
      <c r="G69" s="3">
        <v>1.8500000238418579</v>
      </c>
      <c r="I69" s="3" t="s">
        <v>89</v>
      </c>
      <c r="J69" s="3">
        <v>0</v>
      </c>
      <c r="K69" s="3">
        <v>0.44999998807907104</v>
      </c>
      <c r="M69" s="3" t="s">
        <v>229</v>
      </c>
      <c r="N69" s="3">
        <v>0.6175163043973666</v>
      </c>
      <c r="O69" s="3">
        <v>1.5199999809265137</v>
      </c>
      <c r="Q69" s="3" t="s">
        <v>257</v>
      </c>
      <c r="R69" s="3">
        <v>0</v>
      </c>
      <c r="S69" s="3">
        <v>0.44999998807907104</v>
      </c>
      <c r="U69" s="3" t="s">
        <v>229</v>
      </c>
      <c r="V69" s="3">
        <v>0.5145969203311388</v>
      </c>
      <c r="W69" s="3">
        <v>1.3799999952316284</v>
      </c>
    </row>
    <row r="70" spans="1:23" x14ac:dyDescent="0.3">
      <c r="A70" s="3" t="s">
        <v>421</v>
      </c>
      <c r="B70" s="3">
        <v>0</v>
      </c>
      <c r="C70" s="3">
        <v>0.44999998807907104</v>
      </c>
      <c r="E70" s="3" t="s">
        <v>78</v>
      </c>
      <c r="F70" s="3">
        <v>1.4408713769271886</v>
      </c>
      <c r="G70" s="3">
        <v>1.8700000047683716</v>
      </c>
      <c r="I70" s="3" t="s">
        <v>90</v>
      </c>
      <c r="J70" s="3">
        <v>0</v>
      </c>
      <c r="K70" s="3">
        <v>0.68000000715255737</v>
      </c>
      <c r="M70" s="3" t="s">
        <v>152</v>
      </c>
      <c r="N70" s="3">
        <v>0.6175163043973666</v>
      </c>
      <c r="O70" s="3">
        <v>1.5399999618530273</v>
      </c>
      <c r="Q70" s="3" t="s">
        <v>80</v>
      </c>
      <c r="R70" s="3">
        <v>0</v>
      </c>
      <c r="S70" s="3">
        <v>0.9100000262260437</v>
      </c>
      <c r="U70" s="3" t="s">
        <v>131</v>
      </c>
      <c r="V70" s="3">
        <v>0.5145969203311388</v>
      </c>
      <c r="W70" s="3">
        <v>1.3799999952316284</v>
      </c>
    </row>
    <row r="71" spans="1:23" x14ac:dyDescent="0.3">
      <c r="A71" s="3" t="s">
        <v>214</v>
      </c>
      <c r="B71" s="3">
        <v>0</v>
      </c>
      <c r="C71" s="3">
        <v>0.44999998807907104</v>
      </c>
      <c r="E71" s="3" t="s">
        <v>221</v>
      </c>
      <c r="F71" s="3">
        <v>1.4408713769271886</v>
      </c>
      <c r="G71" s="3">
        <v>1.9099999666213989</v>
      </c>
      <c r="I71" s="3" t="s">
        <v>298</v>
      </c>
      <c r="J71" s="3">
        <v>0</v>
      </c>
      <c r="K71" s="3">
        <v>0.68000000715255737</v>
      </c>
      <c r="M71" s="3" t="s">
        <v>409</v>
      </c>
      <c r="N71" s="3">
        <v>0.72043568846359429</v>
      </c>
      <c r="O71" s="3">
        <v>1.75</v>
      </c>
      <c r="Q71" s="3" t="s">
        <v>81</v>
      </c>
      <c r="R71" s="3">
        <v>0</v>
      </c>
      <c r="S71" s="3">
        <v>0.44999998807907104</v>
      </c>
      <c r="U71" s="3" t="s">
        <v>499</v>
      </c>
      <c r="V71" s="3">
        <v>0.5145969203311388</v>
      </c>
      <c r="W71" s="3">
        <v>1.6399999856948853</v>
      </c>
    </row>
    <row r="72" spans="1:23" x14ac:dyDescent="0.3">
      <c r="A72" s="3" t="s">
        <v>229</v>
      </c>
      <c r="B72" s="3">
        <v>0</v>
      </c>
      <c r="C72" s="3">
        <v>0.68000000715255737</v>
      </c>
      <c r="E72" s="3" t="s">
        <v>159</v>
      </c>
      <c r="F72" s="3">
        <v>1.5437907609934165</v>
      </c>
      <c r="G72" s="3">
        <v>2.5399999618530273</v>
      </c>
      <c r="I72" s="3" t="s">
        <v>91</v>
      </c>
      <c r="J72" s="3">
        <v>0</v>
      </c>
      <c r="K72" s="3">
        <v>0.68000000715255737</v>
      </c>
      <c r="M72" s="3" t="s">
        <v>74</v>
      </c>
      <c r="N72" s="3">
        <v>0.72043568846359429</v>
      </c>
      <c r="O72" s="3">
        <v>1.4299999475479126</v>
      </c>
      <c r="Q72" s="3" t="s">
        <v>82</v>
      </c>
      <c r="R72" s="3">
        <v>0</v>
      </c>
      <c r="S72" s="3">
        <v>0.68000000715255737</v>
      </c>
      <c r="U72" s="3" t="s">
        <v>37</v>
      </c>
      <c r="V72" s="3">
        <v>0.6175163043973666</v>
      </c>
      <c r="W72" s="3">
        <v>1.809999942779541</v>
      </c>
    </row>
    <row r="73" spans="1:23" x14ac:dyDescent="0.3">
      <c r="A73" s="3" t="s">
        <v>77</v>
      </c>
      <c r="B73" s="3">
        <v>0</v>
      </c>
      <c r="C73" s="3">
        <v>0.68000000715255737</v>
      </c>
      <c r="E73" s="3" t="s">
        <v>138</v>
      </c>
      <c r="F73" s="3">
        <v>1.6467101450596442</v>
      </c>
      <c r="G73" s="3">
        <v>2.5399999618530273</v>
      </c>
      <c r="I73" s="3" t="s">
        <v>94</v>
      </c>
      <c r="J73" s="3">
        <v>0</v>
      </c>
      <c r="K73" s="3">
        <v>0.68000000715255737</v>
      </c>
      <c r="M73" s="3" t="s">
        <v>288</v>
      </c>
      <c r="N73" s="3">
        <v>0.72043568846359429</v>
      </c>
      <c r="O73" s="3">
        <v>1.9299999475479126</v>
      </c>
      <c r="Q73" s="3" t="s">
        <v>87</v>
      </c>
      <c r="R73" s="3">
        <v>0</v>
      </c>
      <c r="S73" s="3">
        <v>0.44999998807907104</v>
      </c>
      <c r="U73" s="3" t="s">
        <v>108</v>
      </c>
      <c r="V73" s="3">
        <v>0.6175163043973666</v>
      </c>
      <c r="W73" s="3">
        <v>1.3400000333786011</v>
      </c>
    </row>
    <row r="74" spans="1:23" x14ac:dyDescent="0.3">
      <c r="A74" s="3" t="s">
        <v>292</v>
      </c>
      <c r="B74" s="3">
        <v>0</v>
      </c>
      <c r="C74" s="3">
        <v>0.44999998807907104</v>
      </c>
      <c r="E74" s="3" t="s">
        <v>163</v>
      </c>
      <c r="F74" s="3">
        <v>2.0583876813245552</v>
      </c>
      <c r="G74" s="3">
        <v>2.369999885559082</v>
      </c>
      <c r="I74" s="3" t="s">
        <v>97</v>
      </c>
      <c r="J74" s="3">
        <v>0</v>
      </c>
      <c r="K74" s="3">
        <v>0.44999998807907104</v>
      </c>
      <c r="M74" s="3" t="s">
        <v>96</v>
      </c>
      <c r="N74" s="3">
        <v>0.72043568846359429</v>
      </c>
      <c r="O74" s="3">
        <v>1.4900000095367432</v>
      </c>
      <c r="Q74" s="3" t="s">
        <v>88</v>
      </c>
      <c r="R74" s="3">
        <v>0</v>
      </c>
      <c r="S74" s="3">
        <v>0.68000000715255737</v>
      </c>
      <c r="U74" s="3" t="s">
        <v>319</v>
      </c>
      <c r="V74" s="3">
        <v>0.6175163043973666</v>
      </c>
      <c r="W74" s="3">
        <v>1.5199999809265137</v>
      </c>
    </row>
    <row r="75" spans="1:23" x14ac:dyDescent="0.3">
      <c r="A75" s="3" t="s">
        <v>257</v>
      </c>
      <c r="B75" s="3">
        <v>0</v>
      </c>
      <c r="C75" s="3">
        <v>0.44999998807907104</v>
      </c>
      <c r="E75" s="3" t="s">
        <v>164</v>
      </c>
      <c r="F75" s="3">
        <v>2.1613070653907829</v>
      </c>
      <c r="G75" s="3">
        <v>2.630000114440918</v>
      </c>
      <c r="I75" s="3" t="s">
        <v>411</v>
      </c>
      <c r="J75" s="3">
        <v>0</v>
      </c>
      <c r="K75" s="3">
        <v>0.9100000262260437</v>
      </c>
      <c r="M75" s="3" t="s">
        <v>235</v>
      </c>
      <c r="N75" s="3">
        <v>0.72043568846359429</v>
      </c>
      <c r="O75" s="3">
        <v>1.4900000095367432</v>
      </c>
      <c r="Q75" s="3" t="s">
        <v>89</v>
      </c>
      <c r="R75" s="3">
        <v>0</v>
      </c>
      <c r="S75" s="3">
        <v>0.44999998807907104</v>
      </c>
      <c r="U75" s="3" t="s">
        <v>39</v>
      </c>
      <c r="V75" s="3">
        <v>0.72043568846359429</v>
      </c>
      <c r="W75" s="3">
        <v>2.2200000286102295</v>
      </c>
    </row>
    <row r="76" spans="1:23" x14ac:dyDescent="0.3">
      <c r="A76" s="3" t="s">
        <v>82</v>
      </c>
      <c r="B76" s="3">
        <v>0</v>
      </c>
      <c r="C76" s="3">
        <v>0.68000000715255737</v>
      </c>
      <c r="E76" s="3" t="s">
        <v>139</v>
      </c>
      <c r="F76" s="3">
        <v>2.5729846016556941</v>
      </c>
      <c r="G76" s="3">
        <v>2.619999885559082</v>
      </c>
      <c r="I76" s="3" t="s">
        <v>102</v>
      </c>
      <c r="J76" s="3">
        <v>0</v>
      </c>
      <c r="K76" s="3">
        <v>0.68000000715255737</v>
      </c>
      <c r="M76" s="3" t="s">
        <v>153</v>
      </c>
      <c r="N76" s="3">
        <v>0.72043568846359429</v>
      </c>
      <c r="O76" s="3">
        <v>1.4299999475479126</v>
      </c>
      <c r="Q76" s="3" t="s">
        <v>90</v>
      </c>
      <c r="R76" s="3">
        <v>0</v>
      </c>
      <c r="S76" s="3">
        <v>0.44999998807907104</v>
      </c>
      <c r="U76" s="3" t="s">
        <v>321</v>
      </c>
      <c r="V76" s="3">
        <v>0.72043568846359429</v>
      </c>
      <c r="W76" s="3">
        <v>1.4299999475479126</v>
      </c>
    </row>
    <row r="77" spans="1:23" x14ac:dyDescent="0.3">
      <c r="A77" s="3" t="s">
        <v>86</v>
      </c>
      <c r="B77" s="3">
        <v>0</v>
      </c>
      <c r="C77" s="3">
        <v>0.44999998807907104</v>
      </c>
      <c r="E77" s="3" t="s">
        <v>225</v>
      </c>
      <c r="F77" s="3">
        <v>2.9846621379206053</v>
      </c>
      <c r="G77" s="3">
        <v>2.5099999904632568</v>
      </c>
      <c r="I77" s="3" t="s">
        <v>103</v>
      </c>
      <c r="J77" s="3">
        <v>0</v>
      </c>
      <c r="K77" s="3">
        <v>0.44999998807907104</v>
      </c>
      <c r="M77" s="3" t="s">
        <v>502</v>
      </c>
      <c r="N77" s="3">
        <v>0.72043568846359429</v>
      </c>
      <c r="O77" s="3">
        <v>1.4299999475479126</v>
      </c>
      <c r="Q77" s="3" t="s">
        <v>94</v>
      </c>
      <c r="R77" s="3">
        <v>0</v>
      </c>
      <c r="S77" s="3">
        <v>0.44999998807907104</v>
      </c>
      <c r="U77" s="3" t="s">
        <v>267</v>
      </c>
      <c r="V77" s="3">
        <v>0.72043568846359429</v>
      </c>
      <c r="W77" s="3">
        <v>1.4299999475479126</v>
      </c>
    </row>
    <row r="78" spans="1:23" x14ac:dyDescent="0.3">
      <c r="A78" s="3" t="s">
        <v>87</v>
      </c>
      <c r="B78" s="3">
        <v>0</v>
      </c>
      <c r="C78" s="3">
        <v>0.44999998807907104</v>
      </c>
      <c r="E78" s="3" t="s">
        <v>145</v>
      </c>
      <c r="F78" s="3">
        <v>2.9846621379206053</v>
      </c>
      <c r="G78" s="3">
        <v>2.9700000286102295</v>
      </c>
      <c r="I78" s="3" t="s">
        <v>264</v>
      </c>
      <c r="J78" s="3">
        <v>0</v>
      </c>
      <c r="K78" s="3">
        <v>0.44999998807907104</v>
      </c>
      <c r="M78" s="3" t="s">
        <v>17</v>
      </c>
      <c r="N78" s="3">
        <v>0.8233550725298221</v>
      </c>
      <c r="O78" s="3">
        <v>1.8999999761581421</v>
      </c>
      <c r="Q78" s="3" t="s">
        <v>96</v>
      </c>
      <c r="R78" s="3">
        <v>0</v>
      </c>
      <c r="S78" s="3">
        <v>0.44999998807907104</v>
      </c>
      <c r="U78" s="3" t="s">
        <v>144</v>
      </c>
      <c r="V78" s="3">
        <v>0.72043568846359429</v>
      </c>
      <c r="W78" s="3">
        <v>1.6799999475479126</v>
      </c>
    </row>
    <row r="79" spans="1:23" x14ac:dyDescent="0.3">
      <c r="A79" s="3" t="s">
        <v>88</v>
      </c>
      <c r="B79" s="3">
        <v>0</v>
      </c>
      <c r="C79" s="3">
        <v>0.44999998807907104</v>
      </c>
      <c r="E79" s="3" t="s">
        <v>252</v>
      </c>
      <c r="F79" s="3">
        <v>3.2934202901192884</v>
      </c>
      <c r="G79" s="3">
        <v>2.190000057220459</v>
      </c>
      <c r="I79" s="3" t="s">
        <v>341</v>
      </c>
      <c r="J79" s="3">
        <v>0</v>
      </c>
      <c r="K79" s="3">
        <v>0.44999998807907104</v>
      </c>
      <c r="M79" s="3" t="s">
        <v>44</v>
      </c>
      <c r="N79" s="3">
        <v>0.8233550725298221</v>
      </c>
      <c r="O79" s="3">
        <v>1.5800000429153442</v>
      </c>
      <c r="Q79" s="3" t="s">
        <v>100</v>
      </c>
      <c r="R79" s="3">
        <v>0</v>
      </c>
      <c r="S79" s="3">
        <v>0.68000000715255737</v>
      </c>
      <c r="U79" s="3" t="s">
        <v>155</v>
      </c>
      <c r="V79" s="3">
        <v>0.72043568846359429</v>
      </c>
      <c r="W79" s="3">
        <v>1.4700000286102295</v>
      </c>
    </row>
    <row r="80" spans="1:23" x14ac:dyDescent="0.3">
      <c r="A80" s="3" t="s">
        <v>230</v>
      </c>
      <c r="B80" s="3">
        <v>0</v>
      </c>
      <c r="C80" s="3">
        <v>0.44999998807907104</v>
      </c>
      <c r="E80" s="3" t="s">
        <v>161</v>
      </c>
      <c r="F80" s="3">
        <v>3.4992590582517438</v>
      </c>
      <c r="G80" s="3">
        <v>2.2200000286102295</v>
      </c>
      <c r="I80" s="3" t="s">
        <v>262</v>
      </c>
      <c r="J80" s="3">
        <v>0</v>
      </c>
      <c r="K80" s="3">
        <v>0.68000000715255737</v>
      </c>
      <c r="M80" s="3" t="s">
        <v>92</v>
      </c>
      <c r="N80" s="3">
        <v>0.8233550725298221</v>
      </c>
      <c r="O80" s="3">
        <v>1.8200000524520874</v>
      </c>
      <c r="Q80" s="3" t="s">
        <v>102</v>
      </c>
      <c r="R80" s="3">
        <v>0</v>
      </c>
      <c r="S80" s="3">
        <v>0.68000000715255737</v>
      </c>
      <c r="U80" s="3" t="s">
        <v>357</v>
      </c>
      <c r="V80" s="3">
        <v>0.72043568846359429</v>
      </c>
      <c r="W80" s="3">
        <v>1.5299999713897705</v>
      </c>
    </row>
    <row r="81" spans="1:23" x14ac:dyDescent="0.3">
      <c r="A81" s="3" t="s">
        <v>92</v>
      </c>
      <c r="B81" s="3">
        <v>0</v>
      </c>
      <c r="C81" s="3">
        <v>0.68000000715255737</v>
      </c>
      <c r="E81" s="3" t="s">
        <v>171</v>
      </c>
      <c r="F81" s="3">
        <v>3.8080172104504273</v>
      </c>
      <c r="G81" s="3">
        <v>2.8499999046325684</v>
      </c>
      <c r="I81" s="3" t="s">
        <v>107</v>
      </c>
      <c r="J81" s="3">
        <v>0</v>
      </c>
      <c r="K81" s="3">
        <v>0.68000000715255737</v>
      </c>
      <c r="M81" s="3" t="s">
        <v>144</v>
      </c>
      <c r="N81" s="3">
        <v>0.8233550725298221</v>
      </c>
      <c r="O81" s="3">
        <v>2.2000000476837158</v>
      </c>
      <c r="Q81" s="3" t="s">
        <v>103</v>
      </c>
      <c r="R81" s="3">
        <v>0</v>
      </c>
      <c r="S81" s="3">
        <v>0.44999998807907104</v>
      </c>
      <c r="U81" s="3" t="s">
        <v>466</v>
      </c>
      <c r="V81" s="3">
        <v>0.72043568846359429</v>
      </c>
      <c r="W81" s="3">
        <v>2.4300000667572021</v>
      </c>
    </row>
    <row r="82" spans="1:23" x14ac:dyDescent="0.3">
      <c r="A82" s="3" t="s">
        <v>94</v>
      </c>
      <c r="B82" s="3">
        <v>0</v>
      </c>
      <c r="C82" s="3">
        <v>0.68000000715255737</v>
      </c>
      <c r="E82" s="3" t="s">
        <v>143</v>
      </c>
      <c r="F82" s="3">
        <v>4.1167753626491104</v>
      </c>
      <c r="G82" s="3">
        <v>2.4200000762939453</v>
      </c>
      <c r="I82" s="3" t="s">
        <v>315</v>
      </c>
      <c r="J82" s="3">
        <v>0</v>
      </c>
      <c r="K82" s="3">
        <v>0.68000000715255737</v>
      </c>
      <c r="M82" s="3" t="s">
        <v>49</v>
      </c>
      <c r="N82" s="3">
        <v>0.9262744565960499</v>
      </c>
      <c r="O82" s="3">
        <v>1.8799999952316284</v>
      </c>
      <c r="Q82" s="3" t="s">
        <v>104</v>
      </c>
      <c r="R82" s="3">
        <v>0</v>
      </c>
      <c r="S82" s="3">
        <v>0.44999998807907104</v>
      </c>
      <c r="U82" s="3" t="s">
        <v>20</v>
      </c>
      <c r="V82" s="3">
        <v>0.8233550725298221</v>
      </c>
      <c r="W82" s="3">
        <v>1.6200000047683716</v>
      </c>
    </row>
    <row r="83" spans="1:23" x14ac:dyDescent="0.3">
      <c r="A83" s="3" t="s">
        <v>231</v>
      </c>
      <c r="B83" s="3">
        <v>0</v>
      </c>
      <c r="C83" s="3">
        <v>0.44999998807907104</v>
      </c>
      <c r="E83" s="3" t="s">
        <v>91</v>
      </c>
      <c r="F83" s="3">
        <v>4.4255335148477934</v>
      </c>
      <c r="G83" s="3">
        <v>3.119999885559082</v>
      </c>
      <c r="I83" s="3" t="s">
        <v>110</v>
      </c>
      <c r="J83" s="3">
        <v>0</v>
      </c>
      <c r="K83" s="3">
        <v>0.68000000715255737</v>
      </c>
      <c r="M83" s="3" t="s">
        <v>136</v>
      </c>
      <c r="N83" s="3">
        <v>1.0291938406622776</v>
      </c>
      <c r="O83" s="3">
        <v>2.1700000762939453</v>
      </c>
      <c r="Q83" s="3" t="s">
        <v>363</v>
      </c>
      <c r="R83" s="3">
        <v>0</v>
      </c>
      <c r="S83" s="3">
        <v>0.44999998807907104</v>
      </c>
      <c r="U83" s="3" t="s">
        <v>50</v>
      </c>
      <c r="V83" s="3">
        <v>0.8233550725298221</v>
      </c>
      <c r="W83" s="3">
        <v>1.6000000238418579</v>
      </c>
    </row>
    <row r="84" spans="1:23" x14ac:dyDescent="0.3">
      <c r="A84" s="3" t="s">
        <v>95</v>
      </c>
      <c r="B84" s="3">
        <v>0</v>
      </c>
      <c r="C84" s="3">
        <v>0.44999998807907104</v>
      </c>
      <c r="E84" s="3" t="s">
        <v>315</v>
      </c>
      <c r="F84" s="3">
        <v>4.4255335148477934</v>
      </c>
      <c r="G84" s="3">
        <v>2.5899999141693115</v>
      </c>
      <c r="I84" s="3" t="s">
        <v>111</v>
      </c>
      <c r="J84" s="3">
        <v>0</v>
      </c>
      <c r="K84" s="3">
        <v>0.44999998807907104</v>
      </c>
      <c r="M84" s="3" t="s">
        <v>175</v>
      </c>
      <c r="N84" s="3">
        <v>1.0291938406622776</v>
      </c>
      <c r="O84" s="3">
        <v>1.6200000047683716</v>
      </c>
      <c r="Q84" s="3" t="s">
        <v>262</v>
      </c>
      <c r="R84" s="3">
        <v>0</v>
      </c>
      <c r="S84" s="3">
        <v>0.44999998807907104</v>
      </c>
      <c r="U84" s="3" t="s">
        <v>411</v>
      </c>
      <c r="V84" s="3">
        <v>0.8233550725298221</v>
      </c>
      <c r="W84" s="3">
        <v>1.5099999904632568</v>
      </c>
    </row>
    <row r="85" spans="1:23" x14ac:dyDescent="0.3">
      <c r="A85" s="3" t="s">
        <v>288</v>
      </c>
      <c r="B85" s="3">
        <v>0</v>
      </c>
      <c r="C85" s="3">
        <v>0.44999998807907104</v>
      </c>
      <c r="E85" s="3" t="s">
        <v>246</v>
      </c>
      <c r="F85" s="3">
        <v>5.0430498192451605</v>
      </c>
      <c r="G85" s="3">
        <v>2.4200000762939453</v>
      </c>
      <c r="I85" s="3" t="s">
        <v>280</v>
      </c>
      <c r="J85" s="3">
        <v>0</v>
      </c>
      <c r="K85" s="3">
        <v>0.68000000715255737</v>
      </c>
      <c r="M85" s="3" t="s">
        <v>336</v>
      </c>
      <c r="N85" s="3">
        <v>1.1321132247285053</v>
      </c>
      <c r="O85" s="3">
        <v>1.8700000047683716</v>
      </c>
      <c r="Q85" s="3" t="s">
        <v>325</v>
      </c>
      <c r="R85" s="3">
        <v>0</v>
      </c>
      <c r="S85" s="3">
        <v>0.68000000715255737</v>
      </c>
      <c r="U85" s="3" t="s">
        <v>136</v>
      </c>
      <c r="V85" s="3">
        <v>0.8233550725298221</v>
      </c>
      <c r="W85" s="3">
        <v>1.5800000429153442</v>
      </c>
    </row>
    <row r="86" spans="1:23" x14ac:dyDescent="0.3">
      <c r="A86" s="3" t="s">
        <v>96</v>
      </c>
      <c r="B86" s="3">
        <v>0</v>
      </c>
      <c r="C86" s="3">
        <v>0.44999998807907104</v>
      </c>
      <c r="E86" s="3" t="s">
        <v>17</v>
      </c>
      <c r="F86" s="3">
        <v>6.8955987324372598</v>
      </c>
      <c r="G86" s="3">
        <v>2.940000057220459</v>
      </c>
      <c r="I86" s="3" t="s">
        <v>114</v>
      </c>
      <c r="J86" s="3">
        <v>0</v>
      </c>
      <c r="K86" s="3">
        <v>0.44999998807907104</v>
      </c>
      <c r="M86" s="3" t="s">
        <v>215</v>
      </c>
      <c r="N86" s="3">
        <v>1.2350326087947332</v>
      </c>
      <c r="O86" s="3">
        <v>1.8500000238418579</v>
      </c>
      <c r="Q86" s="3" t="s">
        <v>110</v>
      </c>
      <c r="R86" s="3">
        <v>0</v>
      </c>
      <c r="S86" s="3">
        <v>0.68000000715255737</v>
      </c>
      <c r="U86" s="3" t="s">
        <v>147</v>
      </c>
      <c r="V86" s="3">
        <v>0.8233550725298221</v>
      </c>
      <c r="W86" s="3">
        <v>2.2599999904632568</v>
      </c>
    </row>
    <row r="87" spans="1:23" x14ac:dyDescent="0.3">
      <c r="A87" s="3" t="s">
        <v>97</v>
      </c>
      <c r="B87" s="3">
        <v>0</v>
      </c>
      <c r="C87" s="3">
        <v>0.68000000715255737</v>
      </c>
      <c r="E87" s="3" t="s">
        <v>83</v>
      </c>
      <c r="F87" s="3">
        <v>7.4101956527683992</v>
      </c>
      <c r="G87" s="3">
        <v>2.8900001049041748</v>
      </c>
      <c r="I87" s="3" t="s">
        <v>115</v>
      </c>
      <c r="J87" s="3">
        <v>0</v>
      </c>
      <c r="K87" s="3">
        <v>1.1100000143051147</v>
      </c>
      <c r="M87" s="3" t="s">
        <v>406</v>
      </c>
      <c r="N87" s="3">
        <v>1.2350326087947332</v>
      </c>
      <c r="O87" s="3">
        <v>1.7000000476837158</v>
      </c>
      <c r="Q87" s="3" t="s">
        <v>111</v>
      </c>
      <c r="R87" s="3">
        <v>0</v>
      </c>
      <c r="S87" s="3">
        <v>0.68000000715255737</v>
      </c>
      <c r="U87" s="3" t="s">
        <v>340</v>
      </c>
      <c r="V87" s="3">
        <v>0.8233550725298221</v>
      </c>
      <c r="W87" s="3">
        <v>1.8500000238418579</v>
      </c>
    </row>
    <row r="88" spans="1:23" x14ac:dyDescent="0.3">
      <c r="A88" s="3" t="s">
        <v>98</v>
      </c>
      <c r="B88" s="3">
        <v>0</v>
      </c>
      <c r="C88" s="3">
        <v>0.44999998807907104</v>
      </c>
      <c r="E88" s="3" t="s">
        <v>158</v>
      </c>
      <c r="F88" s="3">
        <v>8.0277119571657654</v>
      </c>
      <c r="G88" s="3">
        <v>3.2699999809265137</v>
      </c>
      <c r="I88" s="3" t="s">
        <v>116</v>
      </c>
      <c r="J88" s="3">
        <v>0</v>
      </c>
      <c r="K88" s="3">
        <v>0.44999998807907104</v>
      </c>
      <c r="M88" s="3" t="s">
        <v>503</v>
      </c>
      <c r="N88" s="3">
        <v>1.2350326087947332</v>
      </c>
      <c r="O88" s="3">
        <v>1.7899999618530273</v>
      </c>
      <c r="Q88" s="3" t="s">
        <v>280</v>
      </c>
      <c r="R88" s="3">
        <v>0</v>
      </c>
      <c r="S88" s="3">
        <v>0.68000000715255737</v>
      </c>
      <c r="U88" s="3" t="s">
        <v>226</v>
      </c>
      <c r="V88" s="3">
        <v>0.9262744565960499</v>
      </c>
      <c r="W88" s="3">
        <v>1.7400000095367432</v>
      </c>
    </row>
    <row r="89" spans="1:23" x14ac:dyDescent="0.3">
      <c r="A89" s="3" t="s">
        <v>324</v>
      </c>
      <c r="B89" s="3">
        <v>0</v>
      </c>
      <c r="C89" s="3">
        <v>0.44999998807907104</v>
      </c>
      <c r="E89" s="3" t="s">
        <v>24</v>
      </c>
      <c r="F89" s="3">
        <v>8.130631341231993</v>
      </c>
      <c r="G89" s="3">
        <v>3.4200000762939453</v>
      </c>
      <c r="I89" s="3" t="s">
        <v>233</v>
      </c>
      <c r="J89" s="3">
        <v>0</v>
      </c>
      <c r="K89" s="3">
        <v>0.68000000715255737</v>
      </c>
      <c r="M89" s="3" t="s">
        <v>323</v>
      </c>
      <c r="N89" s="3">
        <v>1.3379519928609609</v>
      </c>
      <c r="O89" s="3">
        <v>1.9500000476837158</v>
      </c>
      <c r="Q89" s="3" t="s">
        <v>112</v>
      </c>
      <c r="R89" s="3">
        <v>0</v>
      </c>
      <c r="S89" s="3">
        <v>0.44999998807907104</v>
      </c>
      <c r="U89" s="3" t="s">
        <v>10</v>
      </c>
      <c r="V89" s="3">
        <v>0.9262744565960499</v>
      </c>
      <c r="W89" s="3">
        <v>1.5399999618530273</v>
      </c>
    </row>
    <row r="90" spans="1:23" x14ac:dyDescent="0.3">
      <c r="A90" s="3" t="s">
        <v>384</v>
      </c>
      <c r="B90" s="3">
        <v>0</v>
      </c>
      <c r="C90" s="3">
        <v>0.68000000715255737</v>
      </c>
      <c r="E90" s="3" t="s">
        <v>213</v>
      </c>
      <c r="F90" s="3">
        <v>8.130631341231993</v>
      </c>
      <c r="G90" s="3">
        <v>3.1700000762939453</v>
      </c>
      <c r="I90" s="3" t="s">
        <v>234</v>
      </c>
      <c r="J90" s="3">
        <v>0</v>
      </c>
      <c r="K90" s="3">
        <v>0.44999998807907104</v>
      </c>
      <c r="M90" s="3" t="s">
        <v>231</v>
      </c>
      <c r="N90" s="3">
        <v>1.5437907609934165</v>
      </c>
      <c r="O90" s="3">
        <v>1.9500000476837158</v>
      </c>
      <c r="Q90" s="3" t="s">
        <v>114</v>
      </c>
      <c r="R90" s="3">
        <v>0</v>
      </c>
      <c r="S90" s="3">
        <v>0.44999998807907104</v>
      </c>
      <c r="U90" s="3" t="s">
        <v>106</v>
      </c>
      <c r="V90" s="3">
        <v>0.9262744565960499</v>
      </c>
      <c r="W90" s="3">
        <v>1.9500000476837158</v>
      </c>
    </row>
    <row r="91" spans="1:23" x14ac:dyDescent="0.3">
      <c r="A91" s="3" t="s">
        <v>102</v>
      </c>
      <c r="B91" s="3">
        <v>0</v>
      </c>
      <c r="C91" s="3">
        <v>0.44999998807907104</v>
      </c>
      <c r="E91" s="3" t="s">
        <v>224</v>
      </c>
      <c r="F91" s="3">
        <v>8.130631341231993</v>
      </c>
      <c r="G91" s="3">
        <v>3.190000057220459</v>
      </c>
      <c r="I91" s="3" t="s">
        <v>123</v>
      </c>
      <c r="J91" s="3">
        <v>0</v>
      </c>
      <c r="K91" s="3">
        <v>0.44999998807907104</v>
      </c>
      <c r="M91" s="3" t="s">
        <v>176</v>
      </c>
      <c r="N91" s="3">
        <v>1.6467101450596442</v>
      </c>
      <c r="O91" s="3">
        <v>2.2100000381469727</v>
      </c>
      <c r="Q91" s="3" t="s">
        <v>215</v>
      </c>
      <c r="R91" s="3">
        <v>0</v>
      </c>
      <c r="S91" s="3">
        <v>0.44999998807907104</v>
      </c>
      <c r="U91" s="3" t="s">
        <v>140</v>
      </c>
      <c r="V91" s="3">
        <v>0.9262744565960499</v>
      </c>
      <c r="W91" s="3">
        <v>1.7799999713897705</v>
      </c>
    </row>
    <row r="92" spans="1:23" x14ac:dyDescent="0.3">
      <c r="A92" s="3" t="s">
        <v>103</v>
      </c>
      <c r="B92" s="3">
        <v>0</v>
      </c>
      <c r="C92" s="3">
        <v>0.68000000715255737</v>
      </c>
      <c r="E92" s="3" t="s">
        <v>134</v>
      </c>
      <c r="F92" s="3">
        <v>11.321132247285053</v>
      </c>
      <c r="G92" s="3">
        <v>3.9000000953674316</v>
      </c>
      <c r="I92" s="3" t="s">
        <v>124</v>
      </c>
      <c r="J92" s="3">
        <v>0</v>
      </c>
      <c r="K92" s="3">
        <v>0.44999998807907104</v>
      </c>
      <c r="M92" s="3" t="s">
        <v>332</v>
      </c>
      <c r="N92" s="3">
        <v>1.8525489131920998</v>
      </c>
      <c r="O92" s="3">
        <v>2.0899999141693115</v>
      </c>
      <c r="Q92" s="3" t="s">
        <v>279</v>
      </c>
      <c r="R92" s="3">
        <v>0</v>
      </c>
      <c r="S92" s="3">
        <v>0.44999998807907104</v>
      </c>
      <c r="U92" s="3" t="s">
        <v>168</v>
      </c>
      <c r="V92" s="3">
        <v>0.9262744565960499</v>
      </c>
      <c r="W92" s="3">
        <v>1.7400000095367432</v>
      </c>
    </row>
    <row r="93" spans="1:23" x14ac:dyDescent="0.3">
      <c r="A93" s="3" t="s">
        <v>264</v>
      </c>
      <c r="B93" s="3">
        <v>0</v>
      </c>
      <c r="C93" s="3">
        <v>0.68000000715255737</v>
      </c>
      <c r="E93" s="3" t="s">
        <v>267</v>
      </c>
      <c r="F93" s="3">
        <v>16.672940218728897</v>
      </c>
      <c r="G93" s="3">
        <v>4.5799999237060547</v>
      </c>
      <c r="I93" s="3" t="s">
        <v>125</v>
      </c>
      <c r="J93" s="3">
        <v>0</v>
      </c>
      <c r="K93" s="3">
        <v>0.44999998807907104</v>
      </c>
      <c r="M93" s="3" t="s">
        <v>112</v>
      </c>
      <c r="N93" s="3">
        <v>1.8525489131920998</v>
      </c>
      <c r="O93" s="3">
        <v>2.119999885559082</v>
      </c>
      <c r="Q93" s="3" t="s">
        <v>115</v>
      </c>
      <c r="R93" s="3">
        <v>0</v>
      </c>
      <c r="S93" s="3">
        <v>0.68000000715255737</v>
      </c>
      <c r="U93" s="3" t="s">
        <v>371</v>
      </c>
      <c r="V93" s="3">
        <v>0.9262744565960499</v>
      </c>
      <c r="W93" s="3">
        <v>1.6599999666213989</v>
      </c>
    </row>
    <row r="94" spans="1:23" x14ac:dyDescent="0.3">
      <c r="A94" s="3" t="s">
        <v>341</v>
      </c>
      <c r="B94" s="3">
        <v>0</v>
      </c>
      <c r="C94" s="3">
        <v>0.44999998807907104</v>
      </c>
      <c r="E94" s="3" t="s">
        <v>320</v>
      </c>
      <c r="F94" s="3">
        <v>26.141523552821852</v>
      </c>
      <c r="G94" s="3">
        <v>5.7399997711181641</v>
      </c>
      <c r="I94" s="3" t="s">
        <v>126</v>
      </c>
      <c r="J94" s="3">
        <v>0</v>
      </c>
      <c r="K94" s="3">
        <v>0.44999998807907104</v>
      </c>
      <c r="M94" s="3" t="s">
        <v>113</v>
      </c>
      <c r="N94" s="3">
        <v>2.0583876813245552</v>
      </c>
      <c r="O94" s="3">
        <v>2.1400001049041748</v>
      </c>
      <c r="Q94" s="3" t="s">
        <v>116</v>
      </c>
      <c r="R94" s="3">
        <v>0</v>
      </c>
      <c r="S94" s="3">
        <v>0.87999999523162842</v>
      </c>
      <c r="U94" s="3" t="s">
        <v>99</v>
      </c>
      <c r="V94" s="3">
        <v>1.0291938406622776</v>
      </c>
      <c r="W94" s="3">
        <v>1.6200000047683716</v>
      </c>
    </row>
    <row r="95" spans="1:23" x14ac:dyDescent="0.3">
      <c r="A95" s="3" t="s">
        <v>105</v>
      </c>
      <c r="B95" s="3">
        <v>0</v>
      </c>
      <c r="C95" s="3">
        <v>0.44999998807907104</v>
      </c>
      <c r="E95" s="3" t="s">
        <v>296</v>
      </c>
      <c r="F95" s="3">
        <v>28.611588770411316</v>
      </c>
      <c r="G95" s="3">
        <v>6.5300002098083496</v>
      </c>
      <c r="I95" s="3" t="s">
        <v>127</v>
      </c>
      <c r="J95" s="3">
        <v>0</v>
      </c>
      <c r="K95" s="3">
        <v>0.68000000715255737</v>
      </c>
      <c r="M95" s="3" t="s">
        <v>314</v>
      </c>
      <c r="N95" s="3">
        <v>2.1613070653907829</v>
      </c>
      <c r="O95" s="3">
        <v>2.9700000286102295</v>
      </c>
      <c r="Q95" s="3" t="s">
        <v>233</v>
      </c>
      <c r="R95" s="3">
        <v>0</v>
      </c>
      <c r="S95" s="3">
        <v>0.44999998807907104</v>
      </c>
      <c r="U95" s="3" t="s">
        <v>334</v>
      </c>
      <c r="V95" s="3">
        <v>1.0291938406622776</v>
      </c>
      <c r="W95" s="3">
        <v>1.7799999713897705</v>
      </c>
    </row>
    <row r="96" spans="1:23" x14ac:dyDescent="0.3">
      <c r="A96" s="3" t="s">
        <v>109</v>
      </c>
      <c r="B96" s="3">
        <v>0</v>
      </c>
      <c r="C96" s="3">
        <v>0.44999998807907104</v>
      </c>
      <c r="E96" s="3" t="s">
        <v>47</v>
      </c>
      <c r="F96" s="3">
        <v>33.757557973722705</v>
      </c>
      <c r="G96" s="3">
        <v>6.5799999237060547</v>
      </c>
      <c r="I96" s="3" t="s">
        <v>128</v>
      </c>
      <c r="J96" s="3">
        <v>0</v>
      </c>
      <c r="K96" s="3">
        <v>0.44999998807907104</v>
      </c>
      <c r="M96" s="3" t="s">
        <v>216</v>
      </c>
      <c r="N96" s="3">
        <v>2.2642264494570106</v>
      </c>
      <c r="O96" s="3">
        <v>2.2400000095367432</v>
      </c>
      <c r="Q96" s="3" t="s">
        <v>117</v>
      </c>
      <c r="R96" s="3">
        <v>0</v>
      </c>
      <c r="S96" s="3">
        <v>0.68000000715255737</v>
      </c>
      <c r="U96" s="3" t="s">
        <v>269</v>
      </c>
      <c r="V96" s="3">
        <v>1.0291938406622776</v>
      </c>
      <c r="W96" s="3">
        <v>1.8500000238418579</v>
      </c>
    </row>
    <row r="97" spans="1:23" x14ac:dyDescent="0.3">
      <c r="A97" s="3" t="s">
        <v>325</v>
      </c>
      <c r="B97" s="3">
        <v>0</v>
      </c>
      <c r="C97" s="3">
        <v>0.44999998807907104</v>
      </c>
      <c r="E97" s="3" t="s">
        <v>84</v>
      </c>
      <c r="F97" s="3">
        <v>33.757557973722705</v>
      </c>
      <c r="G97" s="3">
        <v>6.5799999237060547</v>
      </c>
      <c r="I97" s="3" t="s">
        <v>129</v>
      </c>
      <c r="J97" s="3">
        <v>0</v>
      </c>
      <c r="K97" s="3">
        <v>0.44999998807907104</v>
      </c>
      <c r="M97" s="3" t="s">
        <v>412</v>
      </c>
      <c r="N97" s="3">
        <v>2.2642264494570106</v>
      </c>
      <c r="O97" s="3">
        <v>2.4300000667572021</v>
      </c>
      <c r="Q97" s="3" t="s">
        <v>118</v>
      </c>
      <c r="R97" s="3">
        <v>0</v>
      </c>
      <c r="S97" s="3">
        <v>0.44999998807907104</v>
      </c>
      <c r="U97" s="3" t="s">
        <v>451</v>
      </c>
      <c r="V97" s="3">
        <v>1.0291938406622776</v>
      </c>
      <c r="W97" s="3">
        <v>1.6799999475479126</v>
      </c>
    </row>
    <row r="98" spans="1:23" x14ac:dyDescent="0.3">
      <c r="A98" s="3" t="s">
        <v>110</v>
      </c>
      <c r="B98" s="3">
        <v>0</v>
      </c>
      <c r="C98" s="3">
        <v>1.1299999952316284</v>
      </c>
      <c r="E98" s="3" t="s">
        <v>125</v>
      </c>
      <c r="F98" s="3">
        <v>33.757557973722705</v>
      </c>
      <c r="G98" s="3">
        <v>6.5799999237060547</v>
      </c>
      <c r="I98" s="3" t="s">
        <v>331</v>
      </c>
      <c r="J98" s="3">
        <v>0</v>
      </c>
      <c r="K98" s="3">
        <v>0.44999998807907104</v>
      </c>
      <c r="M98" s="3" t="s">
        <v>256</v>
      </c>
      <c r="N98" s="3">
        <v>2.4700652175894664</v>
      </c>
      <c r="O98" s="3">
        <v>2.2599999904632568</v>
      </c>
      <c r="Q98" s="3" t="s">
        <v>234</v>
      </c>
      <c r="R98" s="3">
        <v>0</v>
      </c>
      <c r="S98" s="3">
        <v>0.44999998807907104</v>
      </c>
      <c r="U98" s="3" t="s">
        <v>23</v>
      </c>
      <c r="V98" s="3">
        <v>1.1321132247285053</v>
      </c>
      <c r="W98" s="3">
        <v>2.2599999904632568</v>
      </c>
    </row>
    <row r="99" spans="1:23" x14ac:dyDescent="0.3">
      <c r="A99" s="3" t="s">
        <v>280</v>
      </c>
      <c r="B99" s="3">
        <v>0</v>
      </c>
      <c r="C99" s="3">
        <v>0.44999998807907104</v>
      </c>
      <c r="E99" s="3" t="s">
        <v>148</v>
      </c>
      <c r="F99" s="3">
        <v>33.757557973722705</v>
      </c>
      <c r="G99" s="3">
        <v>6.5799999237060547</v>
      </c>
      <c r="I99" s="3" t="s">
        <v>248</v>
      </c>
      <c r="J99" s="3">
        <v>0</v>
      </c>
      <c r="K99" s="3">
        <v>0.44999998807907104</v>
      </c>
      <c r="M99" s="3" t="s">
        <v>121</v>
      </c>
      <c r="N99" s="3">
        <v>2.5729846016556941</v>
      </c>
      <c r="O99" s="3">
        <v>2.6099998950958252</v>
      </c>
      <c r="Q99" s="3" t="s">
        <v>217</v>
      </c>
      <c r="R99" s="3">
        <v>0</v>
      </c>
      <c r="S99" s="3">
        <v>0.68000000715255737</v>
      </c>
      <c r="U99" s="3" t="s">
        <v>291</v>
      </c>
      <c r="V99" s="3">
        <v>1.3379519928609609</v>
      </c>
      <c r="W99" s="3">
        <v>2.1500000953674316</v>
      </c>
    </row>
    <row r="100" spans="1:23" x14ac:dyDescent="0.3">
      <c r="A100" s="3" t="s">
        <v>113</v>
      </c>
      <c r="B100" s="3">
        <v>0</v>
      </c>
      <c r="C100" s="3">
        <v>0.44999998807907104</v>
      </c>
      <c r="E100" s="3" t="s">
        <v>220</v>
      </c>
      <c r="F100" s="3">
        <v>33.757557973722705</v>
      </c>
      <c r="G100" s="3">
        <v>6.5799999237060547</v>
      </c>
      <c r="I100" s="3" t="s">
        <v>132</v>
      </c>
      <c r="J100" s="3">
        <v>0</v>
      </c>
      <c r="K100" s="3">
        <v>0.44999998807907104</v>
      </c>
      <c r="M100" s="3" t="s">
        <v>497</v>
      </c>
      <c r="N100" s="3">
        <v>2.6759039857219218</v>
      </c>
      <c r="O100" s="3">
        <v>2.630000114440918</v>
      </c>
      <c r="Q100" s="3" t="s">
        <v>121</v>
      </c>
      <c r="R100" s="3">
        <v>0</v>
      </c>
      <c r="S100" s="3">
        <v>0.68000000715255737</v>
      </c>
      <c r="U100" s="3" t="s">
        <v>307</v>
      </c>
      <c r="V100" s="3">
        <v>1.4408713769271886</v>
      </c>
      <c r="W100" s="3">
        <v>2.6400001049041748</v>
      </c>
    </row>
    <row r="101" spans="1:23" x14ac:dyDescent="0.3">
      <c r="A101" s="3" t="s">
        <v>215</v>
      </c>
      <c r="B101" s="3">
        <v>0</v>
      </c>
      <c r="C101" s="3">
        <v>0.9100000262260437</v>
      </c>
      <c r="E101" s="3" t="s">
        <v>153</v>
      </c>
      <c r="F101" s="3">
        <v>33.757557973722705</v>
      </c>
      <c r="G101" s="3">
        <v>6.5799999237060547</v>
      </c>
      <c r="I101" s="3" t="s">
        <v>133</v>
      </c>
      <c r="J101" s="3">
        <v>0</v>
      </c>
      <c r="K101" s="3">
        <v>0.9100000262260437</v>
      </c>
      <c r="M101" s="3" t="s">
        <v>130</v>
      </c>
      <c r="N101" s="3">
        <v>2.7788233697881495</v>
      </c>
      <c r="O101" s="3">
        <v>2.869999885559082</v>
      </c>
      <c r="Q101" s="3" t="s">
        <v>122</v>
      </c>
      <c r="R101" s="3">
        <v>0</v>
      </c>
      <c r="S101" s="3">
        <v>0.44999998807907104</v>
      </c>
      <c r="U101" s="3" t="s">
        <v>428</v>
      </c>
      <c r="V101" s="3">
        <v>1.4408713769271886</v>
      </c>
      <c r="W101" s="3">
        <v>2.369999885559082</v>
      </c>
    </row>
    <row r="102" spans="1:23" x14ac:dyDescent="0.3">
      <c r="A102" s="3" t="s">
        <v>279</v>
      </c>
      <c r="B102" s="3">
        <v>0</v>
      </c>
      <c r="C102" s="3">
        <v>0.44999998807907104</v>
      </c>
      <c r="E102" s="3" t="s">
        <v>99</v>
      </c>
      <c r="F102" s="3">
        <v>33.963396741855163</v>
      </c>
      <c r="G102" s="3">
        <v>6.5999999046325684</v>
      </c>
      <c r="I102" s="3" t="s">
        <v>134</v>
      </c>
      <c r="J102" s="3">
        <v>0</v>
      </c>
      <c r="K102" s="3">
        <v>0.44999998807907104</v>
      </c>
      <c r="M102" s="3" t="s">
        <v>496</v>
      </c>
      <c r="N102" s="3">
        <v>2.9846621379206053</v>
      </c>
      <c r="O102" s="3">
        <v>2.4200000762939453</v>
      </c>
      <c r="Q102" s="3" t="s">
        <v>126</v>
      </c>
      <c r="R102" s="3">
        <v>0</v>
      </c>
      <c r="S102" s="3">
        <v>0.44999998807907104</v>
      </c>
      <c r="U102" s="3" t="s">
        <v>75</v>
      </c>
      <c r="V102" s="3">
        <v>1.5437907609934165</v>
      </c>
      <c r="W102" s="3">
        <v>2.0299999713897705</v>
      </c>
    </row>
    <row r="103" spans="1:23" x14ac:dyDescent="0.3">
      <c r="A103" s="3" t="s">
        <v>115</v>
      </c>
      <c r="B103" s="3">
        <v>0</v>
      </c>
      <c r="C103" s="3">
        <v>0.44999998807907104</v>
      </c>
      <c r="E103" s="3" t="s">
        <v>223</v>
      </c>
      <c r="F103" s="3">
        <v>45.799125909471357</v>
      </c>
      <c r="G103" s="3">
        <v>7.429999828338623</v>
      </c>
      <c r="I103" s="3" t="s">
        <v>135</v>
      </c>
      <c r="J103" s="3">
        <v>0</v>
      </c>
      <c r="K103" s="3">
        <v>0.68000000715255737</v>
      </c>
      <c r="M103" s="3" t="s">
        <v>75</v>
      </c>
      <c r="N103" s="3">
        <v>3.087581521986833</v>
      </c>
      <c r="O103" s="3">
        <v>3.3399999141693115</v>
      </c>
      <c r="Q103" s="3" t="s">
        <v>127</v>
      </c>
      <c r="R103" s="3">
        <v>0</v>
      </c>
      <c r="S103" s="3">
        <v>0.44999998807907104</v>
      </c>
      <c r="U103" s="3" t="s">
        <v>33</v>
      </c>
      <c r="V103" s="3">
        <v>1.7496295291258719</v>
      </c>
      <c r="W103" s="3">
        <v>2.3399999141693115</v>
      </c>
    </row>
    <row r="104" spans="1:23" x14ac:dyDescent="0.3">
      <c r="A104" s="3" t="s">
        <v>117</v>
      </c>
      <c r="B104" s="3">
        <v>0</v>
      </c>
      <c r="C104" s="3">
        <v>0.44999998807907104</v>
      </c>
      <c r="E104" s="3" t="s">
        <v>262</v>
      </c>
      <c r="F104" s="3">
        <v>48.269191127060822</v>
      </c>
      <c r="G104" s="3">
        <v>7.8600001335144043</v>
      </c>
      <c r="I104" s="3" t="s">
        <v>219</v>
      </c>
      <c r="J104" s="3">
        <v>0</v>
      </c>
      <c r="K104" s="3">
        <v>0.44999998807907104</v>
      </c>
      <c r="M104" s="3" t="s">
        <v>86</v>
      </c>
      <c r="N104" s="3">
        <v>3.087581521986833</v>
      </c>
      <c r="O104" s="3">
        <v>2.5</v>
      </c>
      <c r="Q104" s="3" t="s">
        <v>129</v>
      </c>
      <c r="R104" s="3">
        <v>0</v>
      </c>
      <c r="S104" s="3">
        <v>0.68000000715255737</v>
      </c>
      <c r="U104" s="3" t="s">
        <v>83</v>
      </c>
      <c r="V104" s="3">
        <v>1.8525489131920998</v>
      </c>
      <c r="W104" s="3">
        <v>2.4600000381469727</v>
      </c>
    </row>
    <row r="105" spans="1:23" x14ac:dyDescent="0.3">
      <c r="A105" s="3" t="s">
        <v>118</v>
      </c>
      <c r="B105" s="3">
        <v>0</v>
      </c>
      <c r="C105" s="3">
        <v>0.44999998807907104</v>
      </c>
      <c r="E105" s="3" t="s">
        <v>28</v>
      </c>
      <c r="F105" s="3">
        <v>50.63633696058406</v>
      </c>
      <c r="G105" s="3">
        <v>8.0100002288818359</v>
      </c>
      <c r="I105" s="3" t="s">
        <v>138</v>
      </c>
      <c r="J105" s="3">
        <v>0</v>
      </c>
      <c r="K105" s="3">
        <v>0.44999998807907104</v>
      </c>
      <c r="M105" s="3" t="s">
        <v>87</v>
      </c>
      <c r="N105" s="3">
        <v>3.1905009060530607</v>
      </c>
      <c r="O105" s="3">
        <v>2.5199999809265137</v>
      </c>
      <c r="Q105" s="3" t="s">
        <v>331</v>
      </c>
      <c r="R105" s="3">
        <v>0</v>
      </c>
      <c r="S105" s="3">
        <v>0.68000000715255737</v>
      </c>
      <c r="U105" s="3" t="s">
        <v>124</v>
      </c>
      <c r="V105" s="3">
        <v>1.8525489131920998</v>
      </c>
      <c r="W105" s="3">
        <v>2.190000057220459</v>
      </c>
    </row>
    <row r="106" spans="1:23" x14ac:dyDescent="0.3">
      <c r="A106" s="3" t="s">
        <v>119</v>
      </c>
      <c r="B106" s="3">
        <v>0</v>
      </c>
      <c r="C106" s="3">
        <v>0.44999998807907104</v>
      </c>
      <c r="E106" s="3" t="s">
        <v>136</v>
      </c>
      <c r="F106" s="3">
        <v>54.753112323233168</v>
      </c>
      <c r="G106" s="3">
        <v>8.3500003814697266</v>
      </c>
      <c r="I106" s="3" t="s">
        <v>139</v>
      </c>
      <c r="J106" s="3">
        <v>0</v>
      </c>
      <c r="K106" s="3">
        <v>0.68000000715255737</v>
      </c>
      <c r="M106" s="3" t="s">
        <v>223</v>
      </c>
      <c r="N106" s="3">
        <v>3.6021784423179715</v>
      </c>
      <c r="O106" s="3">
        <v>2.619999885559082</v>
      </c>
      <c r="Q106" s="3" t="s">
        <v>247</v>
      </c>
      <c r="R106" s="3">
        <v>0</v>
      </c>
      <c r="S106" s="3">
        <v>0.44999998807907104</v>
      </c>
      <c r="U106" s="3" t="s">
        <v>327</v>
      </c>
      <c r="V106" s="3">
        <v>1.8525489131920998</v>
      </c>
      <c r="W106" s="3">
        <v>2.4500000476837158</v>
      </c>
    </row>
    <row r="107" spans="1:23" x14ac:dyDescent="0.3">
      <c r="A107" s="3" t="s">
        <v>120</v>
      </c>
      <c r="B107" s="3">
        <v>0</v>
      </c>
      <c r="C107" s="3">
        <v>0.68000000715255737</v>
      </c>
      <c r="E107" s="3" t="s">
        <v>137</v>
      </c>
      <c r="F107" s="3">
        <v>64.942131345789718</v>
      </c>
      <c r="G107" s="3">
        <v>9.0399999618530273</v>
      </c>
      <c r="I107" s="3" t="s">
        <v>141</v>
      </c>
      <c r="J107" s="3">
        <v>0</v>
      </c>
      <c r="K107" s="3">
        <v>0.44999998807907104</v>
      </c>
      <c r="M107" s="3" t="s">
        <v>253</v>
      </c>
      <c r="N107" s="3">
        <v>4.1167753626491104</v>
      </c>
      <c r="O107" s="3">
        <v>3.1600000858306885</v>
      </c>
      <c r="Q107" s="3" t="s">
        <v>132</v>
      </c>
      <c r="R107" s="3">
        <v>0</v>
      </c>
      <c r="S107" s="3">
        <v>0.44999998807907104</v>
      </c>
      <c r="U107" s="3" t="s">
        <v>86</v>
      </c>
      <c r="V107" s="3">
        <v>1.9554682972583275</v>
      </c>
      <c r="W107" s="3">
        <v>2.0499999523162842</v>
      </c>
    </row>
    <row r="108" spans="1:23" x14ac:dyDescent="0.3">
      <c r="A108" s="3" t="s">
        <v>217</v>
      </c>
      <c r="B108" s="3">
        <v>0</v>
      </c>
      <c r="C108" s="3">
        <v>0.68000000715255737</v>
      </c>
      <c r="E108" s="3" t="s">
        <v>162</v>
      </c>
      <c r="F108" s="3">
        <v>66.280083338650684</v>
      </c>
      <c r="G108" s="3">
        <v>9.1099996566772461</v>
      </c>
      <c r="I108" s="3" t="s">
        <v>142</v>
      </c>
      <c r="J108" s="3">
        <v>0</v>
      </c>
      <c r="K108" s="3">
        <v>0.44999998807907104</v>
      </c>
      <c r="M108" s="3" t="s">
        <v>230</v>
      </c>
      <c r="N108" s="3">
        <v>4.6313722829802497</v>
      </c>
      <c r="O108" s="3">
        <v>3.1099998950958252</v>
      </c>
      <c r="Q108" s="3" t="s">
        <v>235</v>
      </c>
      <c r="R108" s="3">
        <v>0</v>
      </c>
      <c r="S108" s="3">
        <v>0.68000000715255737</v>
      </c>
      <c r="U108" s="3" t="s">
        <v>130</v>
      </c>
      <c r="V108" s="3">
        <v>1.9554682972583275</v>
      </c>
      <c r="W108" s="3">
        <v>2.380000114440918</v>
      </c>
    </row>
    <row r="109" spans="1:23" x14ac:dyDescent="0.3">
      <c r="A109" s="3" t="s">
        <v>121</v>
      </c>
      <c r="B109" s="3">
        <v>0</v>
      </c>
      <c r="C109" s="3">
        <v>0.44999998807907104</v>
      </c>
      <c r="E109" s="3" t="s">
        <v>411</v>
      </c>
      <c r="F109" s="3">
        <v>69.058906708438826</v>
      </c>
      <c r="G109" s="3">
        <v>9.2899999618530273</v>
      </c>
      <c r="I109" s="3" t="s">
        <v>143</v>
      </c>
      <c r="J109" s="3">
        <v>0</v>
      </c>
      <c r="K109" s="3">
        <v>0.9100000262260437</v>
      </c>
      <c r="M109" s="3" t="s">
        <v>4</v>
      </c>
      <c r="N109" s="3">
        <v>4.8372110511127051</v>
      </c>
      <c r="O109" s="3">
        <v>2.440000057220459</v>
      </c>
      <c r="Q109" s="3" t="s">
        <v>133</v>
      </c>
      <c r="R109" s="3">
        <v>0</v>
      </c>
      <c r="S109" s="3">
        <v>0.44999998807907104</v>
      </c>
      <c r="U109" s="3" t="s">
        <v>447</v>
      </c>
      <c r="V109" s="3">
        <v>2.0583876813245552</v>
      </c>
      <c r="W109" s="3">
        <v>2.309999942779541</v>
      </c>
    </row>
    <row r="110" spans="1:23" x14ac:dyDescent="0.3">
      <c r="A110" s="3" t="s">
        <v>123</v>
      </c>
      <c r="B110" s="3">
        <v>0</v>
      </c>
      <c r="C110" s="3">
        <v>0.68000000715255737</v>
      </c>
      <c r="E110" s="3" t="s">
        <v>85</v>
      </c>
      <c r="F110" s="3">
        <v>72.866923918889256</v>
      </c>
      <c r="G110" s="3">
        <v>9.4700002670288086</v>
      </c>
      <c r="I110" s="3" t="s">
        <v>148</v>
      </c>
      <c r="J110" s="3">
        <v>0</v>
      </c>
      <c r="K110" s="3">
        <v>0.44999998807907104</v>
      </c>
      <c r="M110" s="3" t="s">
        <v>7</v>
      </c>
      <c r="N110" s="3">
        <v>4.9401304351789328</v>
      </c>
      <c r="O110" s="3">
        <v>2.9500000476837158</v>
      </c>
      <c r="Q110" s="3" t="s">
        <v>135</v>
      </c>
      <c r="R110" s="3">
        <v>0</v>
      </c>
      <c r="S110" s="3">
        <v>0.68000000715255737</v>
      </c>
      <c r="U110" s="3" t="s">
        <v>276</v>
      </c>
      <c r="V110" s="3">
        <v>2.0583876813245552</v>
      </c>
      <c r="W110" s="3">
        <v>2.130000114440918</v>
      </c>
    </row>
    <row r="111" spans="1:23" x14ac:dyDescent="0.3">
      <c r="A111" s="3" t="s">
        <v>126</v>
      </c>
      <c r="B111" s="3">
        <v>0</v>
      </c>
      <c r="C111" s="3">
        <v>0.44999998807907104</v>
      </c>
      <c r="E111" s="3" t="s">
        <v>114</v>
      </c>
      <c r="F111" s="3">
        <v>77.704134970001959</v>
      </c>
      <c r="G111" s="3">
        <v>9.7700004577636719</v>
      </c>
      <c r="I111" s="3" t="s">
        <v>236</v>
      </c>
      <c r="J111" s="3">
        <v>0</v>
      </c>
      <c r="K111" s="3">
        <v>0.44999998807907104</v>
      </c>
      <c r="M111" s="3" t="s">
        <v>488</v>
      </c>
      <c r="N111" s="3">
        <v>5.1459692033113882</v>
      </c>
      <c r="O111" s="3">
        <v>2.7699999809265137</v>
      </c>
      <c r="Q111" s="3" t="s">
        <v>219</v>
      </c>
      <c r="R111" s="3">
        <v>0</v>
      </c>
      <c r="S111" s="3">
        <v>0.44999998807907104</v>
      </c>
      <c r="U111" s="3" t="s">
        <v>384</v>
      </c>
      <c r="V111" s="3">
        <v>2.6759039857219218</v>
      </c>
      <c r="W111" s="3">
        <v>2.3299999237060547</v>
      </c>
    </row>
    <row r="112" spans="1:23" x14ac:dyDescent="0.3">
      <c r="A112" s="3" t="s">
        <v>127</v>
      </c>
      <c r="B112" s="3">
        <v>0</v>
      </c>
      <c r="C112" s="3">
        <v>0.44999998807907104</v>
      </c>
      <c r="E112" s="3" t="s">
        <v>154</v>
      </c>
      <c r="F112" s="3">
        <v>99.523044392042252</v>
      </c>
      <c r="G112" s="3">
        <v>10.970000267028809</v>
      </c>
      <c r="I112" s="3" t="s">
        <v>237</v>
      </c>
      <c r="J112" s="3">
        <v>0</v>
      </c>
      <c r="K112" s="3">
        <v>0.68000000715255737</v>
      </c>
      <c r="M112" s="3" t="s">
        <v>232</v>
      </c>
      <c r="N112" s="3">
        <v>5.866404891774982</v>
      </c>
      <c r="O112" s="3">
        <v>3.2300000190734863</v>
      </c>
      <c r="Q112" s="3" t="s">
        <v>137</v>
      </c>
      <c r="R112" s="3">
        <v>0</v>
      </c>
      <c r="S112" s="3">
        <v>0.44999998807907104</v>
      </c>
      <c r="U112" s="3" t="s">
        <v>69</v>
      </c>
      <c r="V112" s="3">
        <v>2.8817427538543772</v>
      </c>
      <c r="W112" s="3">
        <v>2.5</v>
      </c>
    </row>
    <row r="113" spans="1:23" x14ac:dyDescent="0.3">
      <c r="A113" s="3" t="s">
        <v>128</v>
      </c>
      <c r="B113" s="3">
        <v>0</v>
      </c>
      <c r="C113" s="3">
        <v>0.44999998807907104</v>
      </c>
      <c r="E113" s="3" t="s">
        <v>363</v>
      </c>
      <c r="F113" s="3">
        <v>104.46317482722118</v>
      </c>
      <c r="G113" s="3">
        <v>11.460000038146973</v>
      </c>
      <c r="I113" s="3" t="s">
        <v>150</v>
      </c>
      <c r="J113" s="3">
        <v>0</v>
      </c>
      <c r="K113" s="3">
        <v>0.44999998807907104</v>
      </c>
      <c r="M113" s="3" t="s">
        <v>22</v>
      </c>
      <c r="N113" s="3">
        <v>6.0722436599074383</v>
      </c>
      <c r="O113" s="3">
        <v>2.7699999809265137</v>
      </c>
      <c r="Q113" s="3" t="s">
        <v>138</v>
      </c>
      <c r="R113" s="3">
        <v>0</v>
      </c>
      <c r="S113" s="3">
        <v>0.44999998807907104</v>
      </c>
      <c r="U113" s="3" t="s">
        <v>181</v>
      </c>
      <c r="V113" s="3">
        <v>2.8817427538543772</v>
      </c>
      <c r="W113" s="3">
        <v>1.7400000095367432</v>
      </c>
    </row>
    <row r="114" spans="1:23" x14ac:dyDescent="0.3">
      <c r="A114" s="3" t="s">
        <v>130</v>
      </c>
      <c r="B114" s="3">
        <v>0</v>
      </c>
      <c r="C114" s="3">
        <v>0.44999998807907104</v>
      </c>
      <c r="E114" s="3" t="s">
        <v>16</v>
      </c>
      <c r="F114" s="3">
        <v>109.50622464646634</v>
      </c>
      <c r="G114" s="3">
        <v>11.779999732971191</v>
      </c>
      <c r="I114" s="3" t="s">
        <v>220</v>
      </c>
      <c r="J114" s="3">
        <v>0</v>
      </c>
      <c r="K114" s="3">
        <v>0.44999998807907104</v>
      </c>
      <c r="M114" s="3" t="s">
        <v>105</v>
      </c>
      <c r="N114" s="3">
        <v>11.115293479152598</v>
      </c>
      <c r="O114" s="3">
        <v>4.2399997711181641</v>
      </c>
      <c r="Q114" s="3" t="s">
        <v>139</v>
      </c>
      <c r="R114" s="3">
        <v>0</v>
      </c>
      <c r="S114" s="3">
        <v>0.44999998807907104</v>
      </c>
      <c r="U114" s="3" t="s">
        <v>15</v>
      </c>
      <c r="V114" s="3">
        <v>3.3963396741855161</v>
      </c>
      <c r="W114" s="3">
        <v>2.619999885559082</v>
      </c>
    </row>
    <row r="115" spans="1:23" x14ac:dyDescent="0.3">
      <c r="A115" s="3" t="s">
        <v>331</v>
      </c>
      <c r="B115" s="3">
        <v>0</v>
      </c>
      <c r="C115" s="3">
        <v>0.44999998807907104</v>
      </c>
      <c r="E115" s="3" t="s">
        <v>7</v>
      </c>
      <c r="F115" s="3">
        <v>111.77045109592335</v>
      </c>
      <c r="G115" s="3">
        <v>11.850000381469727</v>
      </c>
      <c r="I115" s="3" t="s">
        <v>151</v>
      </c>
      <c r="J115" s="3">
        <v>0</v>
      </c>
      <c r="K115" s="3">
        <v>0.44999998807907104</v>
      </c>
      <c r="M115" s="3" t="s">
        <v>238</v>
      </c>
      <c r="N115" s="3">
        <v>11.424051631351281</v>
      </c>
      <c r="O115" s="3">
        <v>3.880000114440918</v>
      </c>
      <c r="Q115" s="3" t="s">
        <v>141</v>
      </c>
      <c r="R115" s="3">
        <v>0</v>
      </c>
      <c r="S115" s="3">
        <v>0.44999998807907104</v>
      </c>
      <c r="U115" s="3" t="s">
        <v>252</v>
      </c>
      <c r="V115" s="3">
        <v>3.7050978263841996</v>
      </c>
      <c r="W115" s="3">
        <v>2.7400000095367432</v>
      </c>
    </row>
    <row r="116" spans="1:23" x14ac:dyDescent="0.3">
      <c r="A116" s="3" t="s">
        <v>131</v>
      </c>
      <c r="B116" s="3">
        <v>0</v>
      </c>
      <c r="C116" s="3">
        <v>0.44999998807907104</v>
      </c>
      <c r="E116" s="3" t="s">
        <v>112</v>
      </c>
      <c r="F116" s="3">
        <v>129.36966577124829</v>
      </c>
      <c r="G116" s="3">
        <v>12.819999694824219</v>
      </c>
      <c r="I116" s="3" t="s">
        <v>155</v>
      </c>
      <c r="J116" s="3">
        <v>0</v>
      </c>
      <c r="K116" s="3">
        <v>0.44999998807907104</v>
      </c>
      <c r="M116" s="3" t="s">
        <v>363</v>
      </c>
      <c r="N116" s="3">
        <v>12.762003624212243</v>
      </c>
      <c r="O116" s="3">
        <v>4.4200000762939453</v>
      </c>
      <c r="Q116" s="3" t="s">
        <v>143</v>
      </c>
      <c r="R116" s="3">
        <v>0</v>
      </c>
      <c r="S116" s="3">
        <v>0.9100000262260437</v>
      </c>
      <c r="U116" s="3" t="s">
        <v>183</v>
      </c>
      <c r="V116" s="3">
        <v>3.7050978263841996</v>
      </c>
      <c r="W116" s="3">
        <v>2.2000000476837158</v>
      </c>
    </row>
    <row r="117" spans="1:23" x14ac:dyDescent="0.3">
      <c r="A117" s="3" t="s">
        <v>132</v>
      </c>
      <c r="B117" s="3">
        <v>0</v>
      </c>
      <c r="C117" s="3">
        <v>0.9100000262260437</v>
      </c>
      <c r="E117" s="3" t="s">
        <v>248</v>
      </c>
      <c r="F117" s="3">
        <v>269.75170563758297</v>
      </c>
      <c r="G117" s="3">
        <v>18.440000534057617</v>
      </c>
      <c r="I117" s="3" t="s">
        <v>157</v>
      </c>
      <c r="J117" s="3">
        <v>0</v>
      </c>
      <c r="K117" s="3">
        <v>0.44999998807907104</v>
      </c>
      <c r="M117" s="3" t="s">
        <v>64</v>
      </c>
      <c r="N117" s="3">
        <v>13.173681160477154</v>
      </c>
      <c r="O117" s="3">
        <v>4.2600002288818359</v>
      </c>
      <c r="Q117" s="3" t="s">
        <v>145</v>
      </c>
      <c r="R117" s="3">
        <v>0</v>
      </c>
      <c r="S117" s="3">
        <v>0.44999998807907104</v>
      </c>
      <c r="U117" s="3" t="s">
        <v>404</v>
      </c>
      <c r="V117" s="3">
        <v>3.8080172104504273</v>
      </c>
      <c r="W117" s="3">
        <v>2.190000057220459</v>
      </c>
    </row>
    <row r="118" spans="1:23" x14ac:dyDescent="0.3">
      <c r="A118" s="3" t="s">
        <v>133</v>
      </c>
      <c r="B118" s="3">
        <v>0</v>
      </c>
      <c r="C118" s="3">
        <v>0.44999998807907104</v>
      </c>
      <c r="E118" s="3" t="s">
        <v>336</v>
      </c>
      <c r="F118" s="3">
        <v>540.53260511582823</v>
      </c>
      <c r="G118" s="3">
        <v>24.889999389648438</v>
      </c>
      <c r="I118" s="3" t="s">
        <v>221</v>
      </c>
      <c r="J118" s="3">
        <v>0</v>
      </c>
      <c r="K118" s="3">
        <v>0.44999998807907104</v>
      </c>
      <c r="M118" s="3" t="s">
        <v>131</v>
      </c>
      <c r="N118" s="3">
        <v>14.717471921470571</v>
      </c>
      <c r="O118" s="3">
        <v>4.3499999046325684</v>
      </c>
      <c r="Q118" s="3" t="s">
        <v>149</v>
      </c>
      <c r="R118" s="3">
        <v>0</v>
      </c>
      <c r="S118" s="3">
        <v>0.44999998807907104</v>
      </c>
      <c r="U118" s="3" t="s">
        <v>163</v>
      </c>
      <c r="V118" s="3">
        <v>3.8080172104504273</v>
      </c>
      <c r="W118" s="3">
        <v>2.2799999713897705</v>
      </c>
    </row>
    <row r="119" spans="1:23" x14ac:dyDescent="0.3">
      <c r="A119" s="3" t="s">
        <v>219</v>
      </c>
      <c r="B119" s="3">
        <v>0</v>
      </c>
      <c r="C119" s="3">
        <v>0.44999998807907104</v>
      </c>
      <c r="E119" s="3" t="s">
        <v>4</v>
      </c>
      <c r="F119" s="3">
        <v>1055.2324448310333</v>
      </c>
      <c r="G119" s="3">
        <v>32.409999847412109</v>
      </c>
      <c r="I119" s="3" t="s">
        <v>158</v>
      </c>
      <c r="J119" s="3">
        <v>0</v>
      </c>
      <c r="K119" s="3">
        <v>0.44999998807907104</v>
      </c>
      <c r="M119" s="3" t="s">
        <v>106</v>
      </c>
      <c r="N119" s="3">
        <v>16.261262682463986</v>
      </c>
      <c r="O119" s="3">
        <v>4.4800000190734863</v>
      </c>
      <c r="Q119" s="3" t="s">
        <v>236</v>
      </c>
      <c r="R119" s="3">
        <v>0</v>
      </c>
      <c r="S119" s="3">
        <v>0.44999998807907104</v>
      </c>
      <c r="U119" s="3" t="s">
        <v>26</v>
      </c>
      <c r="V119" s="3">
        <v>4.2196947467153381</v>
      </c>
      <c r="W119" s="3">
        <v>2.8900001049041748</v>
      </c>
    </row>
    <row r="120" spans="1:23" x14ac:dyDescent="0.3">
      <c r="A120" s="3" t="s">
        <v>146</v>
      </c>
      <c r="B120" s="3">
        <v>0</v>
      </c>
      <c r="C120" s="3">
        <v>0.44999998807907104</v>
      </c>
      <c r="E120" s="3" t="s">
        <v>174</v>
      </c>
      <c r="F120" s="3">
        <v>1072.5229013541596</v>
      </c>
      <c r="G120" s="3">
        <v>35.650001525878906</v>
      </c>
      <c r="I120" s="3" t="s">
        <v>222</v>
      </c>
      <c r="J120" s="3">
        <v>0</v>
      </c>
      <c r="K120" s="3">
        <v>0.44999998807907104</v>
      </c>
      <c r="M120" s="3" t="s">
        <v>48</v>
      </c>
      <c r="N120" s="3">
        <v>16.981698370927582</v>
      </c>
      <c r="O120" s="3">
        <v>4.619999885559082</v>
      </c>
      <c r="Q120" s="3" t="s">
        <v>237</v>
      </c>
      <c r="R120" s="3">
        <v>0</v>
      </c>
      <c r="S120" s="3">
        <v>0.44999998807907104</v>
      </c>
      <c r="U120" s="3" t="s">
        <v>185</v>
      </c>
      <c r="V120" s="3">
        <v>4.2196947467153381</v>
      </c>
      <c r="W120" s="3">
        <v>3.3399999141693115</v>
      </c>
    </row>
    <row r="121" spans="1:23" x14ac:dyDescent="0.3">
      <c r="A121" s="3" t="s">
        <v>149</v>
      </c>
      <c r="B121" s="3">
        <v>0</v>
      </c>
      <c r="C121" s="3">
        <v>0.68000000715255737</v>
      </c>
      <c r="E121" s="3" t="s">
        <v>249</v>
      </c>
      <c r="F121" s="3">
        <v>2230.3659720992218</v>
      </c>
      <c r="G121" s="3">
        <v>48.380001068115234</v>
      </c>
      <c r="I121" s="3" t="s">
        <v>160</v>
      </c>
      <c r="J121" s="3">
        <v>0</v>
      </c>
      <c r="K121" s="3">
        <v>0.44999998807907104</v>
      </c>
      <c r="M121" s="3" t="s">
        <v>99</v>
      </c>
      <c r="N121" s="3">
        <v>17.805053443457403</v>
      </c>
      <c r="O121" s="3">
        <v>4.5500001907348633</v>
      </c>
      <c r="Q121" s="3" t="s">
        <v>150</v>
      </c>
      <c r="R121" s="3">
        <v>0</v>
      </c>
      <c r="S121" s="3">
        <v>0.44999998807907104</v>
      </c>
      <c r="U121" s="3" t="s">
        <v>216</v>
      </c>
      <c r="V121" s="3">
        <v>5.3518079714438436</v>
      </c>
      <c r="W121" s="3">
        <v>2.5799999237060547</v>
      </c>
    </row>
    <row r="122" spans="1:23" x14ac:dyDescent="0.3">
      <c r="A122" s="3" t="s">
        <v>152</v>
      </c>
      <c r="B122" s="3">
        <v>0</v>
      </c>
      <c r="C122" s="3">
        <v>0.44999998807907104</v>
      </c>
      <c r="E122" s="3" t="s">
        <v>496</v>
      </c>
      <c r="F122" s="3">
        <v>3864.828710454985</v>
      </c>
      <c r="G122" s="3">
        <v>69.510002136230469</v>
      </c>
      <c r="I122" s="3" t="s">
        <v>161</v>
      </c>
      <c r="J122" s="3">
        <v>0</v>
      </c>
      <c r="K122" s="3">
        <v>0.44999998807907104</v>
      </c>
      <c r="M122" s="3" t="s">
        <v>267</v>
      </c>
      <c r="N122" s="3">
        <v>31.80208967646438</v>
      </c>
      <c r="O122" s="3">
        <v>6.880000114440918</v>
      </c>
      <c r="Q122" s="3" t="s">
        <v>152</v>
      </c>
      <c r="R122" s="3">
        <v>0</v>
      </c>
      <c r="S122" s="3">
        <v>0.68000000715255737</v>
      </c>
      <c r="U122" s="3" t="s">
        <v>288</v>
      </c>
      <c r="V122" s="3">
        <v>6.4839211961723491</v>
      </c>
      <c r="W122" s="3">
        <v>2.8499999046325684</v>
      </c>
    </row>
    <row r="123" spans="1:23" x14ac:dyDescent="0.3">
      <c r="A123" s="3" t="s">
        <v>155</v>
      </c>
      <c r="B123" s="3">
        <v>0</v>
      </c>
      <c r="C123" s="3">
        <v>0.44999998807907104</v>
      </c>
      <c r="E123" s="3" t="s">
        <v>106</v>
      </c>
      <c r="F123" s="3">
        <v>4207.7560981636561</v>
      </c>
      <c r="G123" s="3">
        <v>71.660003662109375</v>
      </c>
      <c r="I123" s="3" t="s">
        <v>383</v>
      </c>
      <c r="J123" s="3">
        <v>0</v>
      </c>
      <c r="K123" s="3">
        <v>0.44999998807907104</v>
      </c>
      <c r="M123" s="3" t="s">
        <v>346</v>
      </c>
      <c r="N123" s="3">
        <v>33.757557973722705</v>
      </c>
      <c r="O123" s="3">
        <v>6.5799999237060547</v>
      </c>
      <c r="Q123" s="3" t="s">
        <v>156</v>
      </c>
      <c r="R123" s="3">
        <v>0</v>
      </c>
      <c r="S123" s="3">
        <v>0.44999998807907104</v>
      </c>
      <c r="U123" s="3" t="s">
        <v>154</v>
      </c>
      <c r="V123" s="3">
        <v>6.4839211961723491</v>
      </c>
      <c r="W123" s="3">
        <v>2.75</v>
      </c>
    </row>
    <row r="124" spans="1:23" x14ac:dyDescent="0.3">
      <c r="A124" s="3" t="s">
        <v>157</v>
      </c>
      <c r="B124" s="3">
        <v>0</v>
      </c>
      <c r="C124" s="3">
        <v>0.68000000715255737</v>
      </c>
      <c r="E124" s="3" t="s">
        <v>317</v>
      </c>
      <c r="F124" s="3">
        <v>4973.8879931526553</v>
      </c>
      <c r="G124" s="3">
        <v>79.169998168945313</v>
      </c>
      <c r="I124" s="3" t="s">
        <v>448</v>
      </c>
      <c r="J124" s="3">
        <v>0</v>
      </c>
      <c r="K124" s="3">
        <v>0.44999998807907104</v>
      </c>
      <c r="M124" s="3" t="s">
        <v>104</v>
      </c>
      <c r="N124" s="3">
        <v>33.757557973722705</v>
      </c>
      <c r="O124" s="3">
        <v>6.5799999237060547</v>
      </c>
      <c r="Q124" s="3" t="s">
        <v>221</v>
      </c>
      <c r="R124" s="3">
        <v>0</v>
      </c>
      <c r="S124" s="3">
        <v>0.68000000715255737</v>
      </c>
      <c r="U124" s="3" t="s">
        <v>6</v>
      </c>
      <c r="V124" s="3">
        <v>6.9985181165034875</v>
      </c>
      <c r="W124" s="3">
        <v>2.9500000476837158</v>
      </c>
    </row>
    <row r="125" spans="1:23" x14ac:dyDescent="0.3">
      <c r="A125" s="3" t="s">
        <v>383</v>
      </c>
      <c r="B125" s="3">
        <v>0</v>
      </c>
      <c r="C125" s="3">
        <v>0.68000000715255737</v>
      </c>
      <c r="E125" s="3" t="s">
        <v>58</v>
      </c>
      <c r="F125" s="3">
        <v>5066.2066806600615</v>
      </c>
      <c r="G125" s="3">
        <v>78.360000610351563</v>
      </c>
      <c r="I125" s="3" t="s">
        <v>316</v>
      </c>
      <c r="J125" s="3">
        <v>0</v>
      </c>
      <c r="K125" s="3">
        <v>0.44999998807907104</v>
      </c>
      <c r="M125" s="3" t="s">
        <v>156</v>
      </c>
      <c r="N125" s="3">
        <v>33.757557973722705</v>
      </c>
      <c r="O125" s="3">
        <v>6.5799999237060547</v>
      </c>
      <c r="Q125" s="3" t="s">
        <v>158</v>
      </c>
      <c r="R125" s="3">
        <v>0</v>
      </c>
      <c r="S125" s="3">
        <v>0.44999998807907104</v>
      </c>
      <c r="U125" s="3" t="s">
        <v>29</v>
      </c>
      <c r="V125" s="3">
        <v>7.4101956527683992</v>
      </c>
      <c r="W125" s="3">
        <v>3.369999885559082</v>
      </c>
    </row>
    <row r="126" spans="1:23" x14ac:dyDescent="0.3">
      <c r="A126" s="3" t="s">
        <v>316</v>
      </c>
      <c r="B126" s="3">
        <v>0</v>
      </c>
      <c r="C126" s="3">
        <v>0.44999998807907104</v>
      </c>
      <c r="E126" s="3" t="s">
        <v>469</v>
      </c>
      <c r="F126" s="3">
        <v>5411.2953754341233</v>
      </c>
      <c r="G126" s="3">
        <v>77.370002746582031</v>
      </c>
      <c r="I126" s="3" t="s">
        <v>162</v>
      </c>
      <c r="J126" s="3">
        <v>0</v>
      </c>
      <c r="K126" s="3">
        <v>0.44999998807907104</v>
      </c>
      <c r="M126" s="3" t="s">
        <v>499</v>
      </c>
      <c r="N126" s="3">
        <v>33.757557973722705</v>
      </c>
      <c r="O126" s="3">
        <v>6.5799999237060547</v>
      </c>
      <c r="Q126" s="3" t="s">
        <v>222</v>
      </c>
      <c r="R126" s="3">
        <v>0</v>
      </c>
      <c r="S126" s="3">
        <v>0.68000000715255737</v>
      </c>
      <c r="U126" s="3" t="s">
        <v>41</v>
      </c>
      <c r="V126" s="3">
        <v>7.5131150368346269</v>
      </c>
      <c r="W126" s="3">
        <v>2.9500000476837158</v>
      </c>
    </row>
    <row r="127" spans="1:23" x14ac:dyDescent="0.3">
      <c r="A127" s="3" t="s">
        <v>166</v>
      </c>
      <c r="B127" s="3">
        <v>0</v>
      </c>
      <c r="C127" s="3">
        <v>0.44999998807907104</v>
      </c>
      <c r="E127" s="3" t="s">
        <v>222</v>
      </c>
      <c r="F127" s="3">
        <v>5759.677490498304</v>
      </c>
      <c r="G127" s="3">
        <v>82.870002746582031</v>
      </c>
      <c r="I127" s="3" t="s">
        <v>330</v>
      </c>
      <c r="J127" s="3">
        <v>0</v>
      </c>
      <c r="K127" s="3">
        <v>0.44999998807907104</v>
      </c>
      <c r="M127" s="3" t="s">
        <v>305</v>
      </c>
      <c r="N127" s="3">
        <v>36.845139495709539</v>
      </c>
      <c r="O127" s="3">
        <v>8.5500001907348633</v>
      </c>
      <c r="Q127" s="3" t="s">
        <v>159</v>
      </c>
      <c r="R127" s="3">
        <v>0</v>
      </c>
      <c r="S127" s="3">
        <v>0.44999998807907104</v>
      </c>
      <c r="U127" s="3" t="s">
        <v>400</v>
      </c>
      <c r="V127" s="3">
        <v>7.5131150368346269</v>
      </c>
      <c r="W127" s="3">
        <v>3.3399999141693115</v>
      </c>
    </row>
    <row r="128" spans="1:23" x14ac:dyDescent="0.3">
      <c r="A128" s="3" t="s">
        <v>168</v>
      </c>
      <c r="B128" s="3">
        <v>0</v>
      </c>
      <c r="C128" s="3">
        <v>0.44999998807907104</v>
      </c>
      <c r="E128" s="3" t="s">
        <v>429</v>
      </c>
      <c r="F128" s="3">
        <v>6153.4470539356917</v>
      </c>
      <c r="G128" s="3">
        <v>86.980003356933594</v>
      </c>
      <c r="I128" s="3" t="s">
        <v>322</v>
      </c>
      <c r="J128" s="3">
        <v>0</v>
      </c>
      <c r="K128" s="3">
        <v>0.44999998807907104</v>
      </c>
      <c r="M128" s="3" t="s">
        <v>313</v>
      </c>
      <c r="N128" s="3">
        <v>45.696206525405124</v>
      </c>
      <c r="O128" s="3">
        <v>7.440000057220459</v>
      </c>
      <c r="Q128" s="3" t="s">
        <v>383</v>
      </c>
      <c r="R128" s="3">
        <v>0</v>
      </c>
      <c r="S128" s="3">
        <v>0.44999998807907104</v>
      </c>
      <c r="U128" s="3" t="s">
        <v>42</v>
      </c>
      <c r="V128" s="3">
        <v>8.0277119571657654</v>
      </c>
      <c r="W128" s="3">
        <v>3.2200000286102295</v>
      </c>
    </row>
    <row r="129" spans="1:23" x14ac:dyDescent="0.3">
      <c r="A129" s="3" t="s">
        <v>170</v>
      </c>
      <c r="B129" s="3">
        <v>0</v>
      </c>
      <c r="C129" s="3">
        <v>0.68000000715255737</v>
      </c>
      <c r="E129" s="3" t="s">
        <v>269</v>
      </c>
      <c r="F129" s="3">
        <v>6407.7608519633404</v>
      </c>
      <c r="G129" s="3">
        <v>89.949996948242188</v>
      </c>
      <c r="I129" s="3" t="s">
        <v>166</v>
      </c>
      <c r="J129" s="3">
        <v>0</v>
      </c>
      <c r="K129" s="3">
        <v>0.68000000715255737</v>
      </c>
      <c r="M129" s="3" t="s">
        <v>146</v>
      </c>
      <c r="N129" s="3">
        <v>46.210803445736268</v>
      </c>
      <c r="O129" s="3">
        <v>7.6999998092651367</v>
      </c>
      <c r="Q129" s="3" t="s">
        <v>448</v>
      </c>
      <c r="R129" s="3">
        <v>0</v>
      </c>
      <c r="S129" s="3">
        <v>0.68000000715255737</v>
      </c>
      <c r="U129" s="3" t="s">
        <v>109</v>
      </c>
      <c r="V129" s="3">
        <v>8.0277119571657654</v>
      </c>
      <c r="W129" s="3">
        <v>3.1800000667572021</v>
      </c>
    </row>
    <row r="130" spans="1:23" x14ac:dyDescent="0.3">
      <c r="A130" s="3" t="s">
        <v>318</v>
      </c>
      <c r="B130" s="3">
        <v>0</v>
      </c>
      <c r="C130" s="3">
        <v>55.349998474121094</v>
      </c>
      <c r="E130" s="3" t="s">
        <v>323</v>
      </c>
      <c r="F130" s="3">
        <v>6585.2967894775829</v>
      </c>
      <c r="G130" s="3">
        <v>89.650001525878906</v>
      </c>
      <c r="I130" s="3" t="s">
        <v>429</v>
      </c>
      <c r="J130" s="3">
        <v>0</v>
      </c>
      <c r="K130" s="3">
        <v>0.44999998807907104</v>
      </c>
      <c r="M130" s="3" t="s">
        <v>325</v>
      </c>
      <c r="N130" s="3">
        <v>46.82831975013363</v>
      </c>
      <c r="O130" s="3">
        <v>7.690000057220459</v>
      </c>
      <c r="Q130" s="3" t="s">
        <v>162</v>
      </c>
      <c r="R130" s="3">
        <v>0</v>
      </c>
      <c r="S130" s="3">
        <v>0.68000000715255737</v>
      </c>
      <c r="U130" s="3" t="s">
        <v>421</v>
      </c>
      <c r="V130" s="3">
        <v>8.6452282615631315</v>
      </c>
      <c r="W130" s="3">
        <v>3.2899999618530273</v>
      </c>
    </row>
    <row r="131" spans="1:23" x14ac:dyDescent="0.3">
      <c r="A131" s="3" t="s">
        <v>353</v>
      </c>
      <c r="B131" s="3">
        <v>0</v>
      </c>
      <c r="C131" s="3">
        <v>0.44999998807907104</v>
      </c>
      <c r="E131" s="3" t="s">
        <v>268</v>
      </c>
      <c r="F131" s="3">
        <v>6718.1657143070834</v>
      </c>
      <c r="G131" s="3">
        <v>91.879997253417969</v>
      </c>
      <c r="I131" s="3" t="s">
        <v>167</v>
      </c>
      <c r="J131" s="3">
        <v>0</v>
      </c>
      <c r="K131" s="3">
        <v>0.44999998807907104</v>
      </c>
      <c r="M131" s="3" t="s">
        <v>324</v>
      </c>
      <c r="N131" s="3">
        <v>49.504223735855554</v>
      </c>
      <c r="O131" s="3">
        <v>8.0500001907348633</v>
      </c>
      <c r="Q131" s="3" t="s">
        <v>330</v>
      </c>
      <c r="R131" s="3">
        <v>0</v>
      </c>
      <c r="S131" s="3">
        <v>0.87999999523162842</v>
      </c>
      <c r="U131" s="3" t="s">
        <v>164</v>
      </c>
      <c r="V131" s="3">
        <v>9.0569057978280423</v>
      </c>
      <c r="W131" s="3">
        <v>3.4600000381469727</v>
      </c>
    </row>
    <row r="132" spans="1:23" x14ac:dyDescent="0.3">
      <c r="A132" s="3" t="s">
        <v>172</v>
      </c>
      <c r="B132" s="3">
        <v>0</v>
      </c>
      <c r="C132" s="3">
        <v>0.44999998807907104</v>
      </c>
      <c r="E132" s="3" t="s">
        <v>253</v>
      </c>
      <c r="F132" s="3">
        <v>6728.3547333296401</v>
      </c>
      <c r="G132" s="3">
        <v>91.290000915527344</v>
      </c>
      <c r="I132" s="3" t="s">
        <v>168</v>
      </c>
      <c r="J132" s="3">
        <v>0</v>
      </c>
      <c r="K132" s="3">
        <v>0.44999998807907104</v>
      </c>
      <c r="M132" s="3" t="s">
        <v>15</v>
      </c>
      <c r="N132" s="3">
        <v>55.473548011696764</v>
      </c>
      <c r="O132" s="3">
        <v>8.2399997711181641</v>
      </c>
      <c r="Q132" s="3" t="s">
        <v>322</v>
      </c>
      <c r="R132" s="3">
        <v>0</v>
      </c>
      <c r="S132" s="3">
        <v>0.68000000715255737</v>
      </c>
      <c r="U132" s="3" t="s">
        <v>292</v>
      </c>
      <c r="V132" s="3">
        <v>9.5715027181591825</v>
      </c>
      <c r="W132" s="3">
        <v>3.5</v>
      </c>
    </row>
    <row r="133" spans="1:23" x14ac:dyDescent="0.3">
      <c r="A133" s="3" t="s">
        <v>327</v>
      </c>
      <c r="B133" s="3">
        <v>0</v>
      </c>
      <c r="C133" s="3">
        <v>0.87999999523162842</v>
      </c>
      <c r="E133" s="3" t="s">
        <v>175</v>
      </c>
      <c r="F133" s="3">
        <v>6930.179645483513</v>
      </c>
      <c r="G133" s="3">
        <v>93.389999389648438</v>
      </c>
      <c r="I133" s="3" t="s">
        <v>268</v>
      </c>
      <c r="J133" s="3">
        <v>0</v>
      </c>
      <c r="K133" s="3">
        <v>0.44999998807907104</v>
      </c>
      <c r="M133" s="3" t="s">
        <v>218</v>
      </c>
      <c r="N133" s="3">
        <v>59.075726454014735</v>
      </c>
      <c r="O133" s="3">
        <v>8.5299997329711914</v>
      </c>
      <c r="Q133" s="3" t="s">
        <v>166</v>
      </c>
      <c r="R133" s="3">
        <v>0</v>
      </c>
      <c r="S133" s="3">
        <v>0.68000000715255737</v>
      </c>
      <c r="U133" s="3" t="s">
        <v>161</v>
      </c>
      <c r="V133" s="3">
        <v>11.01237409508637</v>
      </c>
      <c r="W133" s="3">
        <v>3.7000000476837158</v>
      </c>
    </row>
    <row r="134" spans="1:23" x14ac:dyDescent="0.3">
      <c r="A134" s="3" t="s">
        <v>176</v>
      </c>
      <c r="B134" s="3">
        <v>0</v>
      </c>
      <c r="C134" s="3">
        <v>0.68000000715255737</v>
      </c>
      <c r="E134" s="3" t="s">
        <v>169</v>
      </c>
      <c r="F134" s="3">
        <v>7241.7166210519836</v>
      </c>
      <c r="G134" s="3">
        <v>94.169998168945313</v>
      </c>
      <c r="I134" s="3" t="s">
        <v>320</v>
      </c>
      <c r="J134" s="3">
        <v>0</v>
      </c>
      <c r="K134" s="3">
        <v>0.68000000715255737</v>
      </c>
      <c r="M134" s="3" t="s">
        <v>247</v>
      </c>
      <c r="N134" s="3">
        <v>61.339952903471747</v>
      </c>
      <c r="O134" s="3">
        <v>8.8400001525878906</v>
      </c>
      <c r="Q134" s="3" t="s">
        <v>167</v>
      </c>
      <c r="R134" s="3">
        <v>0</v>
      </c>
      <c r="S134" s="3">
        <v>0.44999998807907104</v>
      </c>
      <c r="U134" s="3" t="s">
        <v>450</v>
      </c>
      <c r="V134" s="3">
        <v>11.01237409508637</v>
      </c>
      <c r="W134" s="3">
        <v>3.7100000381469727</v>
      </c>
    </row>
    <row r="135" spans="1:23" x14ac:dyDescent="0.3">
      <c r="A135" s="3" t="s">
        <v>19</v>
      </c>
      <c r="B135" s="3">
        <v>0.10291938406622776</v>
      </c>
      <c r="C135" s="3">
        <v>0.87000000476837158</v>
      </c>
      <c r="E135" s="3" t="s">
        <v>156</v>
      </c>
      <c r="F135" s="3">
        <v>7256.0224154371899</v>
      </c>
      <c r="G135" s="3">
        <v>95.349998474121094</v>
      </c>
      <c r="I135" s="3" t="s">
        <v>169</v>
      </c>
      <c r="J135" s="3">
        <v>0</v>
      </c>
      <c r="K135" s="3">
        <v>0.44999998807907104</v>
      </c>
      <c r="M135" s="3" t="s">
        <v>24</v>
      </c>
      <c r="N135" s="3">
        <v>65.456728266120862</v>
      </c>
      <c r="O135" s="3">
        <v>8.8900003433227539</v>
      </c>
      <c r="Q135" s="3" t="s">
        <v>268</v>
      </c>
      <c r="R135" s="3">
        <v>0</v>
      </c>
      <c r="S135" s="3">
        <v>1.3500000238418579</v>
      </c>
      <c r="U135" s="3" t="s">
        <v>231</v>
      </c>
      <c r="V135" s="3">
        <v>12.45324547201356</v>
      </c>
      <c r="W135" s="3">
        <v>3.9200000762939453</v>
      </c>
    </row>
    <row r="136" spans="1:23" x14ac:dyDescent="0.3">
      <c r="A136" s="3" t="s">
        <v>29</v>
      </c>
      <c r="B136" s="3">
        <v>0.10291938406622776</v>
      </c>
      <c r="C136" s="3">
        <v>0.87000000476837158</v>
      </c>
      <c r="E136" s="3" t="s">
        <v>238</v>
      </c>
      <c r="F136" s="3">
        <v>7370.9833674391657</v>
      </c>
      <c r="G136" s="3">
        <v>95.760002136230469</v>
      </c>
      <c r="I136" s="3" t="s">
        <v>318</v>
      </c>
      <c r="J136" s="3">
        <v>0</v>
      </c>
      <c r="K136" s="3">
        <v>0.68000000715255737</v>
      </c>
      <c r="M136" s="3" t="s">
        <v>34</v>
      </c>
      <c r="N136" s="3">
        <v>82.644265405180889</v>
      </c>
      <c r="O136" s="3">
        <v>10.130000114440918</v>
      </c>
      <c r="Q136" s="3" t="s">
        <v>320</v>
      </c>
      <c r="R136" s="3">
        <v>0</v>
      </c>
      <c r="S136" s="3">
        <v>0.44999998807907104</v>
      </c>
      <c r="U136" s="3" t="s">
        <v>220</v>
      </c>
      <c r="V136" s="3">
        <v>12.556164856079787</v>
      </c>
      <c r="W136" s="3">
        <v>4.0100002288818359</v>
      </c>
    </row>
    <row r="137" spans="1:23" x14ac:dyDescent="0.3">
      <c r="A137" s="3" t="s">
        <v>310</v>
      </c>
      <c r="B137" s="3">
        <v>0.10291938406622776</v>
      </c>
      <c r="C137" s="3">
        <v>0.87000000476837158</v>
      </c>
      <c r="E137" s="3" t="s">
        <v>313</v>
      </c>
      <c r="F137" s="3">
        <v>8315.8862325512036</v>
      </c>
      <c r="G137" s="3">
        <v>101.81999969482422</v>
      </c>
      <c r="I137" s="3" t="s">
        <v>451</v>
      </c>
      <c r="J137" s="3">
        <v>0</v>
      </c>
      <c r="K137" s="3">
        <v>0.44999998807907104</v>
      </c>
      <c r="M137" s="3" t="s">
        <v>41</v>
      </c>
      <c r="N137" s="3">
        <v>96.229624101922951</v>
      </c>
      <c r="O137" s="3">
        <v>11.090000152587891</v>
      </c>
      <c r="Q137" s="3" t="s">
        <v>169</v>
      </c>
      <c r="R137" s="3">
        <v>0</v>
      </c>
      <c r="S137" s="3">
        <v>0.68000000715255737</v>
      </c>
      <c r="U137" s="3" t="s">
        <v>49</v>
      </c>
      <c r="V137" s="3">
        <v>14.820391305536798</v>
      </c>
      <c r="W137" s="3">
        <v>4.6599998474121094</v>
      </c>
    </row>
    <row r="138" spans="1:23" x14ac:dyDescent="0.3">
      <c r="A138" s="3" t="s">
        <v>255</v>
      </c>
      <c r="B138" s="3">
        <v>0.10291938406622776</v>
      </c>
      <c r="C138" s="3">
        <v>1.1499999761581421</v>
      </c>
      <c r="E138" s="3" t="s">
        <v>160</v>
      </c>
      <c r="F138" s="3">
        <v>8684.543466276431</v>
      </c>
      <c r="G138" s="3">
        <v>104.52999877929688</v>
      </c>
      <c r="I138" s="3" t="s">
        <v>353</v>
      </c>
      <c r="J138" s="3">
        <v>0</v>
      </c>
      <c r="K138" s="3">
        <v>0.44999998807907104</v>
      </c>
      <c r="M138" s="3" t="s">
        <v>61</v>
      </c>
      <c r="N138" s="3">
        <v>106.72740127667819</v>
      </c>
      <c r="O138" s="3">
        <v>11.409999847412109</v>
      </c>
      <c r="Q138" s="3" t="s">
        <v>253</v>
      </c>
      <c r="R138" s="3">
        <v>0</v>
      </c>
      <c r="S138" s="3">
        <v>0.44999998807907104</v>
      </c>
      <c r="U138" s="3" t="s">
        <v>11</v>
      </c>
      <c r="V138" s="3">
        <v>18.31965036378854</v>
      </c>
      <c r="W138" s="3">
        <v>4.5799999237060547</v>
      </c>
    </row>
    <row r="139" spans="1:23" x14ac:dyDescent="0.3">
      <c r="A139" s="3" t="s">
        <v>52</v>
      </c>
      <c r="B139" s="3">
        <v>0.10291938406622776</v>
      </c>
      <c r="C139" s="3">
        <v>1.1200000047683716</v>
      </c>
      <c r="E139" s="3" t="s">
        <v>319</v>
      </c>
      <c r="F139" s="3">
        <v>9051.2452317044008</v>
      </c>
      <c r="G139" s="3">
        <v>107.08000183105469</v>
      </c>
      <c r="I139" s="3" t="s">
        <v>171</v>
      </c>
      <c r="J139" s="3">
        <v>0</v>
      </c>
      <c r="K139" s="3">
        <v>0.68000000715255737</v>
      </c>
      <c r="M139" s="3" t="s">
        <v>389</v>
      </c>
      <c r="N139" s="3">
        <v>114.24051631351281</v>
      </c>
      <c r="O139" s="3">
        <v>11.939999580383301</v>
      </c>
      <c r="Q139" s="3" t="s">
        <v>353</v>
      </c>
      <c r="R139" s="3">
        <v>0</v>
      </c>
      <c r="S139" s="3">
        <v>0.68000000715255737</v>
      </c>
      <c r="U139" s="3" t="s">
        <v>153</v>
      </c>
      <c r="V139" s="3">
        <v>19.34884420445082</v>
      </c>
      <c r="W139" s="3">
        <v>4.9899997711181641</v>
      </c>
    </row>
    <row r="140" spans="1:23" x14ac:dyDescent="0.3">
      <c r="A140" s="3" t="s">
        <v>63</v>
      </c>
      <c r="B140" s="3">
        <v>0.10291938406622776</v>
      </c>
      <c r="C140" s="3">
        <v>1.1200000047683716</v>
      </c>
      <c r="E140" s="3" t="s">
        <v>322</v>
      </c>
      <c r="F140" s="3">
        <v>9545.2582752222934</v>
      </c>
      <c r="G140" s="3">
        <v>109.38999938964844</v>
      </c>
      <c r="I140" s="3" t="s">
        <v>319</v>
      </c>
      <c r="J140" s="3">
        <v>0</v>
      </c>
      <c r="K140" s="3">
        <v>0.68000000715255737</v>
      </c>
      <c r="M140" s="3" t="s">
        <v>333</v>
      </c>
      <c r="N140" s="3">
        <v>152.62944657021578</v>
      </c>
      <c r="O140" s="3">
        <v>13.090000152587891</v>
      </c>
      <c r="Q140" s="3" t="s">
        <v>171</v>
      </c>
      <c r="R140" s="3">
        <v>0</v>
      </c>
      <c r="S140" s="3">
        <v>0.44999998807907104</v>
      </c>
      <c r="U140" s="3" t="s">
        <v>107</v>
      </c>
      <c r="V140" s="3">
        <v>20.069279892914412</v>
      </c>
      <c r="W140" s="3">
        <v>5.3600001335144043</v>
      </c>
    </row>
    <row r="141" spans="1:23" x14ac:dyDescent="0.3">
      <c r="A141" s="3" t="s">
        <v>68</v>
      </c>
      <c r="B141" s="3">
        <v>0.10291938406622776</v>
      </c>
      <c r="C141" s="3">
        <v>1.1699999570846558</v>
      </c>
      <c r="E141" s="3" t="s">
        <v>309</v>
      </c>
      <c r="F141" s="3">
        <v>9772.2984364723925</v>
      </c>
      <c r="G141" s="3">
        <v>110.51000213623047</v>
      </c>
      <c r="I141" s="3" t="s">
        <v>174</v>
      </c>
      <c r="J141" s="3">
        <v>0</v>
      </c>
      <c r="K141" s="3">
        <v>0.68000000715255737</v>
      </c>
      <c r="M141" s="3" t="s">
        <v>50</v>
      </c>
      <c r="N141" s="3">
        <v>158.08417392572585</v>
      </c>
      <c r="O141" s="3">
        <v>14.149999618530273</v>
      </c>
      <c r="Q141" s="3" t="s">
        <v>223</v>
      </c>
      <c r="R141" s="3">
        <v>0</v>
      </c>
      <c r="S141" s="3">
        <v>0.44999998807907104</v>
      </c>
      <c r="U141" s="3" t="s">
        <v>329</v>
      </c>
      <c r="V141" s="3">
        <v>22.333506342371425</v>
      </c>
      <c r="W141" s="3">
        <v>5.869999885559082</v>
      </c>
    </row>
    <row r="142" spans="1:23" x14ac:dyDescent="0.3">
      <c r="A142" s="3" t="s">
        <v>74</v>
      </c>
      <c r="B142" s="3">
        <v>0.10291938406622776</v>
      </c>
      <c r="C142" s="3">
        <v>0.87000000476837158</v>
      </c>
      <c r="E142" s="3" t="s">
        <v>270</v>
      </c>
      <c r="F142" s="3">
        <v>10529.373425663563</v>
      </c>
      <c r="G142" s="3">
        <v>115.43000030517578</v>
      </c>
      <c r="I142" s="3" t="s">
        <v>327</v>
      </c>
      <c r="J142" s="3">
        <v>0</v>
      </c>
      <c r="K142" s="3">
        <v>0.44999998807907104</v>
      </c>
      <c r="M142" s="3" t="s">
        <v>366</v>
      </c>
      <c r="N142" s="3">
        <v>181.75563226095824</v>
      </c>
      <c r="O142" s="3">
        <v>15.180000305175781</v>
      </c>
      <c r="Q142" s="3" t="s">
        <v>173</v>
      </c>
      <c r="R142" s="3">
        <v>0</v>
      </c>
      <c r="S142" s="3">
        <v>0.44999998807907104</v>
      </c>
      <c r="U142" s="3" t="s">
        <v>429</v>
      </c>
      <c r="V142" s="3">
        <v>33.345880437457794</v>
      </c>
      <c r="W142" s="3">
        <v>6.5199999809265137</v>
      </c>
    </row>
    <row r="143" spans="1:23" x14ac:dyDescent="0.3">
      <c r="A143" s="3" t="s">
        <v>79</v>
      </c>
      <c r="B143" s="3">
        <v>0.10291938406622776</v>
      </c>
      <c r="C143" s="3">
        <v>0.87000000476837158</v>
      </c>
      <c r="E143" s="3" t="s">
        <v>393</v>
      </c>
      <c r="F143" s="3">
        <v>10543.370461896571</v>
      </c>
      <c r="G143" s="3">
        <v>115.48999786376953</v>
      </c>
      <c r="I143" s="3" t="s">
        <v>249</v>
      </c>
      <c r="J143" s="3">
        <v>0</v>
      </c>
      <c r="K143" s="3">
        <v>0.44999998807907104</v>
      </c>
      <c r="M143" s="3" t="s">
        <v>350</v>
      </c>
      <c r="N143" s="3">
        <v>217.77741668413793</v>
      </c>
      <c r="O143" s="3">
        <v>16.420000076293945</v>
      </c>
      <c r="Q143" s="3" t="s">
        <v>174</v>
      </c>
      <c r="R143" s="3">
        <v>0</v>
      </c>
      <c r="S143" s="3">
        <v>0.44999998807907104</v>
      </c>
      <c r="U143" s="3" t="s">
        <v>232</v>
      </c>
      <c r="V143" s="3">
        <v>33.757557973722705</v>
      </c>
      <c r="W143" s="3">
        <v>6.5799999237060547</v>
      </c>
    </row>
    <row r="144" spans="1:23" x14ac:dyDescent="0.3">
      <c r="A144" s="3" t="s">
        <v>90</v>
      </c>
      <c r="B144" s="3">
        <v>0.10291938406622776</v>
      </c>
      <c r="C144" s="3">
        <v>1.1299999952316284</v>
      </c>
      <c r="E144" s="3" t="s">
        <v>167</v>
      </c>
      <c r="F144" s="3">
        <v>10709.585267163529</v>
      </c>
      <c r="G144" s="3">
        <v>116.16999816894531</v>
      </c>
      <c r="I144" s="3" t="s">
        <v>296</v>
      </c>
      <c r="J144" s="3">
        <v>0</v>
      </c>
      <c r="K144" s="3">
        <v>0.68000000715255737</v>
      </c>
      <c r="M144" s="3" t="s">
        <v>372</v>
      </c>
      <c r="N144" s="3">
        <v>282.10203172553031</v>
      </c>
      <c r="O144" s="3">
        <v>18.280000686645508</v>
      </c>
      <c r="Q144" s="3" t="s">
        <v>249</v>
      </c>
      <c r="R144" s="3">
        <v>0</v>
      </c>
      <c r="S144" s="3">
        <v>0.44999998807907104</v>
      </c>
      <c r="U144" s="3" t="s">
        <v>146</v>
      </c>
      <c r="V144" s="3">
        <v>33.757557973722705</v>
      </c>
      <c r="W144" s="3">
        <v>6.5799999237060547</v>
      </c>
    </row>
    <row r="145" spans="1:23" x14ac:dyDescent="0.3">
      <c r="A145" s="3" t="s">
        <v>298</v>
      </c>
      <c r="B145" s="3">
        <v>0.10291938406622776</v>
      </c>
      <c r="C145" s="3">
        <v>0.87000000476837158</v>
      </c>
      <c r="E145" s="3" t="s">
        <v>93</v>
      </c>
      <c r="F145" s="3">
        <v>11772.22790764733</v>
      </c>
      <c r="G145" s="3">
        <v>125.44000244140625</v>
      </c>
      <c r="I145" s="3" t="s">
        <v>224</v>
      </c>
      <c r="J145" s="3">
        <v>0</v>
      </c>
      <c r="K145" s="3">
        <v>0.44999998807907104</v>
      </c>
      <c r="M145" s="3" t="s">
        <v>358</v>
      </c>
      <c r="N145" s="3">
        <v>569.86462957470314</v>
      </c>
      <c r="O145" s="3">
        <v>26.069999694824219</v>
      </c>
      <c r="Q145" s="3" t="s">
        <v>176</v>
      </c>
      <c r="R145" s="3">
        <v>0</v>
      </c>
      <c r="S145" s="3">
        <v>0.44999998807907104</v>
      </c>
      <c r="U145" s="3" t="s">
        <v>503</v>
      </c>
      <c r="V145" s="3">
        <v>33.757557973722705</v>
      </c>
      <c r="W145" s="3">
        <v>6.570000171661377</v>
      </c>
    </row>
    <row r="146" spans="1:23" x14ac:dyDescent="0.3">
      <c r="A146" s="3" t="s">
        <v>334</v>
      </c>
      <c r="B146" s="3">
        <v>0.10291938406622776</v>
      </c>
      <c r="C146" s="3">
        <v>0.87000000476837158</v>
      </c>
      <c r="E146" s="3" t="s">
        <v>330</v>
      </c>
      <c r="F146" s="3">
        <v>12208.606096088135</v>
      </c>
      <c r="G146" s="3">
        <v>123.68000030517578</v>
      </c>
      <c r="I146" s="3" t="s">
        <v>484</v>
      </c>
      <c r="J146" s="3">
        <v>0</v>
      </c>
      <c r="K146" s="3">
        <v>0.68000000715255737</v>
      </c>
      <c r="M146" s="3" t="s">
        <v>399</v>
      </c>
      <c r="N146" s="3">
        <v>845.58565948812725</v>
      </c>
      <c r="O146" s="3">
        <v>32.330001831054688</v>
      </c>
      <c r="Q146" s="3" t="s">
        <v>296</v>
      </c>
      <c r="R146" s="3">
        <v>0</v>
      </c>
      <c r="S146" s="3">
        <v>0.44999998807907104</v>
      </c>
      <c r="U146" s="3" t="s">
        <v>347</v>
      </c>
      <c r="V146" s="3">
        <v>33.757557973722705</v>
      </c>
      <c r="W146" s="3">
        <v>6.5799999237060547</v>
      </c>
    </row>
    <row r="147" spans="1:23" x14ac:dyDescent="0.3">
      <c r="A147" s="3" t="s">
        <v>108</v>
      </c>
      <c r="B147" s="3">
        <v>0.10291938406622776</v>
      </c>
      <c r="C147" s="3">
        <v>0.87000000476837158</v>
      </c>
      <c r="E147" s="2" t="s">
        <v>46</v>
      </c>
      <c r="F147" s="2">
        <v>12292.485394102112</v>
      </c>
      <c r="G147" s="2">
        <v>124.26000213623047</v>
      </c>
      <c r="I147" s="3" t="s">
        <v>492</v>
      </c>
      <c r="J147" s="3">
        <v>0</v>
      </c>
      <c r="K147" s="3">
        <v>0.68000000715255737</v>
      </c>
      <c r="M147" s="3" t="s">
        <v>469</v>
      </c>
      <c r="N147" s="3">
        <v>2462.8608607048304</v>
      </c>
      <c r="O147" s="3">
        <v>50.159999847412109</v>
      </c>
      <c r="Q147" s="3" t="s">
        <v>224</v>
      </c>
      <c r="R147" s="3">
        <v>0</v>
      </c>
      <c r="S147" s="3">
        <v>0.87999999523162842</v>
      </c>
      <c r="U147" s="3" t="s">
        <v>392</v>
      </c>
      <c r="V147" s="3">
        <v>34.169235509987615</v>
      </c>
      <c r="W147" s="3">
        <v>6.6599998474121094</v>
      </c>
    </row>
    <row r="148" spans="1:23" x14ac:dyDescent="0.3">
      <c r="A148" s="3" t="s">
        <v>216</v>
      </c>
      <c r="B148" s="3">
        <v>0.10291938406622776</v>
      </c>
      <c r="C148" s="3">
        <v>1.6499999761581421</v>
      </c>
      <c r="E148" s="4" t="s">
        <v>509</v>
      </c>
      <c r="F148" s="4">
        <f>AVERAGE(F3:F147)</f>
        <v>1453.8683206626142</v>
      </c>
      <c r="G148" s="4">
        <f>AVERAGE(G3:G147)</f>
        <v>21.020827678154255</v>
      </c>
      <c r="I148" s="3" t="s">
        <v>284</v>
      </c>
      <c r="J148" s="3">
        <v>0</v>
      </c>
      <c r="K148" s="3">
        <v>0.44999998807907104</v>
      </c>
      <c r="M148" s="3" t="s">
        <v>425</v>
      </c>
      <c r="N148" s="3">
        <v>3051.2509794114544</v>
      </c>
      <c r="O148" s="3">
        <v>57.349998474121094</v>
      </c>
      <c r="Q148" s="3" t="s">
        <v>500</v>
      </c>
      <c r="R148" s="3">
        <v>0</v>
      </c>
      <c r="S148" s="3">
        <v>0.44999998807907104</v>
      </c>
      <c r="U148" s="3" t="s">
        <v>358</v>
      </c>
      <c r="V148" s="3">
        <v>35.713026270981032</v>
      </c>
      <c r="W148" s="3">
        <v>6.9000000953674316</v>
      </c>
    </row>
    <row r="149" spans="1:23" x14ac:dyDescent="0.3">
      <c r="A149" s="3" t="s">
        <v>116</v>
      </c>
      <c r="B149" s="3">
        <v>0.10291938406622776</v>
      </c>
      <c r="C149" s="3">
        <v>0.87000000476837158</v>
      </c>
      <c r="E149" s="3" t="s">
        <v>510</v>
      </c>
      <c r="F149" s="3"/>
      <c r="G149" s="3"/>
      <c r="I149" s="3" t="s">
        <v>482</v>
      </c>
      <c r="J149" s="3">
        <v>0</v>
      </c>
      <c r="K149" s="3">
        <v>0.44999998807907104</v>
      </c>
      <c r="M149" s="3" t="s">
        <v>182</v>
      </c>
      <c r="N149" s="3">
        <v>3789.4917213185063</v>
      </c>
      <c r="O149" s="3">
        <v>68.580001831054688</v>
      </c>
      <c r="Q149" s="3" t="s">
        <v>484</v>
      </c>
      <c r="R149" s="3">
        <v>0</v>
      </c>
      <c r="S149" s="3">
        <v>0.68000000715255737</v>
      </c>
      <c r="U149" s="3" t="s">
        <v>324</v>
      </c>
      <c r="V149" s="3">
        <v>41.47651177868979</v>
      </c>
      <c r="W149" s="3">
        <v>7.2800002098083496</v>
      </c>
    </row>
    <row r="150" spans="1:23" x14ac:dyDescent="0.3">
      <c r="A150" s="3" t="s">
        <v>122</v>
      </c>
      <c r="B150" s="3">
        <v>0.10291938406622776</v>
      </c>
      <c r="C150" s="3">
        <v>1.3799999952316284</v>
      </c>
      <c r="E150" s="3" t="s">
        <v>511</v>
      </c>
      <c r="F150" s="3"/>
      <c r="G150" s="3"/>
      <c r="I150" s="3" t="s">
        <v>468</v>
      </c>
      <c r="J150" s="3">
        <v>0</v>
      </c>
      <c r="K150" s="3">
        <v>0.9100000262260437</v>
      </c>
      <c r="M150" s="3" t="s">
        <v>108</v>
      </c>
      <c r="N150" s="3">
        <v>4587.6315447521029</v>
      </c>
      <c r="O150" s="3">
        <v>75.139999389648438</v>
      </c>
      <c r="Q150" s="3" t="s">
        <v>492</v>
      </c>
      <c r="R150" s="3">
        <v>0</v>
      </c>
      <c r="S150" s="3">
        <v>0.44999998807907104</v>
      </c>
      <c r="U150" s="3" t="s">
        <v>157</v>
      </c>
      <c r="V150" s="3">
        <v>47.857513590795911</v>
      </c>
      <c r="W150" s="3">
        <v>7.7699999809265137</v>
      </c>
    </row>
    <row r="151" spans="1:23" x14ac:dyDescent="0.3">
      <c r="A151" s="3" t="s">
        <v>129</v>
      </c>
      <c r="B151" s="3">
        <v>0.10291938406622776</v>
      </c>
      <c r="C151" s="3">
        <v>1.1200000047683716</v>
      </c>
      <c r="E151" s="3" t="s">
        <v>512</v>
      </c>
      <c r="F151" s="3"/>
      <c r="G151" s="3"/>
      <c r="I151" s="3" t="s">
        <v>477</v>
      </c>
      <c r="J151" s="3">
        <v>0</v>
      </c>
      <c r="K151" s="3">
        <v>0.44999998807907104</v>
      </c>
      <c r="M151" s="3" t="s">
        <v>309</v>
      </c>
      <c r="N151" s="3">
        <v>5689.4864705651371</v>
      </c>
      <c r="O151" s="3">
        <v>82.989997863769531</v>
      </c>
      <c r="Q151" s="3" t="s">
        <v>284</v>
      </c>
      <c r="R151" s="3">
        <v>0</v>
      </c>
      <c r="S151" s="3">
        <v>0.68000000715255737</v>
      </c>
      <c r="U151" s="3" t="s">
        <v>98</v>
      </c>
      <c r="V151" s="3">
        <v>50.121740040252924</v>
      </c>
      <c r="W151" s="3">
        <v>7.9000000953674316</v>
      </c>
    </row>
    <row r="152" spans="1:23" x14ac:dyDescent="0.3">
      <c r="A152" s="3" t="s">
        <v>218</v>
      </c>
      <c r="B152" s="3">
        <v>0.10291938406622776</v>
      </c>
      <c r="C152" s="3">
        <v>0.87000000476837158</v>
      </c>
      <c r="E152" s="3" t="s">
        <v>513</v>
      </c>
      <c r="F152" s="3"/>
      <c r="G152" s="3"/>
      <c r="I152" s="3" t="s">
        <v>371</v>
      </c>
      <c r="J152" s="3">
        <v>0</v>
      </c>
      <c r="K152" s="3">
        <v>0.68000000715255737</v>
      </c>
      <c r="M152" s="3" t="s">
        <v>183</v>
      </c>
      <c r="N152" s="3">
        <v>5720.1564470168723</v>
      </c>
      <c r="O152" s="3">
        <v>83.360000610351563</v>
      </c>
      <c r="Q152" s="3" t="s">
        <v>468</v>
      </c>
      <c r="R152" s="3">
        <v>0</v>
      </c>
      <c r="S152" s="3">
        <v>0.44999998807907104</v>
      </c>
      <c r="U152" s="3" t="s">
        <v>101</v>
      </c>
      <c r="V152" s="3">
        <v>57.120258156756407</v>
      </c>
      <c r="W152" s="3">
        <v>8.5</v>
      </c>
    </row>
    <row r="153" spans="1:23" x14ac:dyDescent="0.3">
      <c r="A153" s="3" t="s">
        <v>150</v>
      </c>
      <c r="B153" s="3">
        <v>0.10291938406622776</v>
      </c>
      <c r="C153" s="3">
        <v>0.87000000476837158</v>
      </c>
      <c r="E153" s="3" t="s">
        <v>514</v>
      </c>
      <c r="F153" s="3"/>
      <c r="G153" s="3"/>
      <c r="I153" s="3" t="s">
        <v>239</v>
      </c>
      <c r="J153" s="3">
        <v>0</v>
      </c>
      <c r="K153" s="3">
        <v>0.68000000715255737</v>
      </c>
      <c r="M153" s="3" t="s">
        <v>400</v>
      </c>
      <c r="N153" s="3">
        <v>6945.3087949412484</v>
      </c>
      <c r="O153" s="3">
        <v>92.30999755859375</v>
      </c>
      <c r="Q153" s="3" t="s">
        <v>477</v>
      </c>
      <c r="R153" s="3">
        <v>0</v>
      </c>
      <c r="S153" s="3">
        <v>0.44999998807907104</v>
      </c>
      <c r="U153" s="3" t="s">
        <v>113</v>
      </c>
      <c r="V153" s="3">
        <v>71.323133157895839</v>
      </c>
      <c r="W153" s="3">
        <v>9.4099998474121094</v>
      </c>
    </row>
    <row r="154" spans="1:23" x14ac:dyDescent="0.3">
      <c r="A154" s="3" t="s">
        <v>448</v>
      </c>
      <c r="B154" s="3">
        <v>0.10291938406622776</v>
      </c>
      <c r="C154" s="3">
        <v>1.1699999570846558</v>
      </c>
      <c r="E154" s="3" t="s">
        <v>515</v>
      </c>
      <c r="F154" s="3"/>
      <c r="G154" s="3"/>
      <c r="I154" s="3" t="s">
        <v>486</v>
      </c>
      <c r="J154" s="3">
        <v>0</v>
      </c>
      <c r="K154" s="3">
        <v>0.44999998807907104</v>
      </c>
      <c r="M154" s="3" t="s">
        <v>9</v>
      </c>
      <c r="N154" s="3">
        <v>7561.2813085776215</v>
      </c>
      <c r="O154" s="3">
        <v>97.639999389648438</v>
      </c>
      <c r="Q154" s="3" t="s">
        <v>486</v>
      </c>
      <c r="R154" s="3">
        <v>0</v>
      </c>
      <c r="S154" s="3">
        <v>0.44999998807907104</v>
      </c>
      <c r="U154" s="3" t="s">
        <v>393</v>
      </c>
      <c r="V154" s="3">
        <v>75.748666672743639</v>
      </c>
      <c r="W154" s="3">
        <v>9.8199996948242188</v>
      </c>
    </row>
    <row r="155" spans="1:23" x14ac:dyDescent="0.3">
      <c r="A155" s="3" t="s">
        <v>451</v>
      </c>
      <c r="B155" s="3">
        <v>0.10291938406622776</v>
      </c>
      <c r="C155" s="3">
        <v>1.1200000047683716</v>
      </c>
      <c r="E155" s="3" t="s">
        <v>516</v>
      </c>
      <c r="F155" s="3"/>
      <c r="G155" s="3"/>
      <c r="I155" s="3" t="s">
        <v>445</v>
      </c>
      <c r="J155" s="3">
        <v>0</v>
      </c>
      <c r="K155" s="3">
        <v>0.44999998807907104</v>
      </c>
      <c r="M155" s="3" t="s">
        <v>240</v>
      </c>
      <c r="N155" s="3">
        <v>8931.5499880353782</v>
      </c>
      <c r="O155" s="3">
        <v>106.37000274658203</v>
      </c>
      <c r="Q155" s="3" t="s">
        <v>479</v>
      </c>
      <c r="R155" s="3">
        <v>0</v>
      </c>
      <c r="S155" s="3">
        <v>0.44999998807907104</v>
      </c>
      <c r="U155" s="3" t="s">
        <v>305</v>
      </c>
      <c r="V155" s="3">
        <v>87.27563768816114</v>
      </c>
      <c r="W155" s="3">
        <v>10.210000038146973</v>
      </c>
    </row>
    <row r="156" spans="1:23" x14ac:dyDescent="0.3">
      <c r="A156" s="3" t="s">
        <v>27</v>
      </c>
      <c r="B156" s="3">
        <v>0.20583876813245552</v>
      </c>
      <c r="C156" s="3">
        <v>1.0399999618530273</v>
      </c>
      <c r="E156" s="3" t="s">
        <v>517</v>
      </c>
      <c r="F156" s="3"/>
      <c r="G156" s="3"/>
      <c r="I156" s="3" t="s">
        <v>299</v>
      </c>
      <c r="J156" s="3">
        <v>0</v>
      </c>
      <c r="K156" s="3">
        <v>0.44999998807907104</v>
      </c>
      <c r="M156" s="3" t="s">
        <v>184</v>
      </c>
      <c r="N156" s="3">
        <v>9075.740045112163</v>
      </c>
      <c r="O156" s="3">
        <v>106.23999786376953</v>
      </c>
      <c r="Q156" s="3" t="s">
        <v>508</v>
      </c>
      <c r="R156" s="3">
        <v>0</v>
      </c>
      <c r="S156" s="3">
        <v>0.44999998807907104</v>
      </c>
      <c r="U156" s="3" t="s">
        <v>148</v>
      </c>
      <c r="V156" s="3">
        <v>147.27763859877192</v>
      </c>
      <c r="W156" s="3">
        <v>13.569999694824219</v>
      </c>
    </row>
    <row r="157" spans="1:23" x14ac:dyDescent="0.3">
      <c r="A157" s="3" t="s">
        <v>440</v>
      </c>
      <c r="B157" s="3">
        <v>0.20583876813245552</v>
      </c>
      <c r="C157" s="3">
        <v>0.95999997854232788</v>
      </c>
      <c r="I157" s="3" t="s">
        <v>177</v>
      </c>
      <c r="J157" s="3">
        <v>0</v>
      </c>
      <c r="K157" s="3">
        <v>0.44999998807907104</v>
      </c>
      <c r="M157" s="3" t="s">
        <v>67</v>
      </c>
      <c r="N157" s="3">
        <v>9735.9678938970137</v>
      </c>
      <c r="O157" s="3">
        <v>111.02999877929688</v>
      </c>
      <c r="Q157" s="3" t="s">
        <v>445</v>
      </c>
      <c r="R157" s="3">
        <v>0</v>
      </c>
      <c r="S157" s="3">
        <v>0.68000000715255737</v>
      </c>
      <c r="U157" s="3" t="s">
        <v>84</v>
      </c>
      <c r="V157" s="3">
        <v>185.76948823954112</v>
      </c>
      <c r="W157" s="3">
        <v>15.260000228881836</v>
      </c>
    </row>
    <row r="158" spans="1:23" x14ac:dyDescent="0.3">
      <c r="A158" s="3" t="s">
        <v>70</v>
      </c>
      <c r="B158" s="3">
        <v>0.20583876813245552</v>
      </c>
      <c r="C158" s="3">
        <v>0.95999997854232788</v>
      </c>
      <c r="I158" s="3" t="s">
        <v>507</v>
      </c>
      <c r="J158" s="3">
        <v>0</v>
      </c>
      <c r="K158" s="3">
        <v>0.44999998807907104</v>
      </c>
      <c r="M158" s="3" t="s">
        <v>403</v>
      </c>
      <c r="N158" s="3">
        <v>10032.169881239617</v>
      </c>
      <c r="O158" s="3">
        <v>111.90000152587891</v>
      </c>
      <c r="Q158" s="3" t="s">
        <v>374</v>
      </c>
      <c r="R158" s="3">
        <v>0</v>
      </c>
      <c r="S158" s="3">
        <v>0.68000000715255737</v>
      </c>
      <c r="U158" s="3" t="s">
        <v>95</v>
      </c>
      <c r="V158" s="3">
        <v>201.20739584947526</v>
      </c>
      <c r="W158" s="3">
        <v>15.560000419616699</v>
      </c>
    </row>
    <row r="159" spans="1:23" x14ac:dyDescent="0.3">
      <c r="A159" s="3" t="s">
        <v>228</v>
      </c>
      <c r="B159" s="3">
        <v>0.20583876813245552</v>
      </c>
      <c r="C159" s="3">
        <v>0.95999997854232788</v>
      </c>
      <c r="I159" s="3" t="s">
        <v>450</v>
      </c>
      <c r="J159" s="3">
        <v>0</v>
      </c>
      <c r="K159" s="3">
        <v>0.44999998807907104</v>
      </c>
      <c r="M159" s="3" t="s">
        <v>257</v>
      </c>
      <c r="N159" s="3">
        <v>10958.444337835666</v>
      </c>
      <c r="O159" s="3">
        <v>117.86000061035156</v>
      </c>
      <c r="Q159" s="3" t="s">
        <v>495</v>
      </c>
      <c r="R159" s="3">
        <v>0</v>
      </c>
      <c r="S159" s="3">
        <v>0.44999998807907104</v>
      </c>
      <c r="U159" s="3" t="s">
        <v>323</v>
      </c>
      <c r="V159" s="3">
        <v>397.06298372750672</v>
      </c>
      <c r="W159" s="3">
        <v>19.879999160766602</v>
      </c>
    </row>
    <row r="160" spans="1:23" x14ac:dyDescent="0.3">
      <c r="A160" s="3" t="s">
        <v>89</v>
      </c>
      <c r="B160" s="3">
        <v>0.20583876813245552</v>
      </c>
      <c r="C160" s="3">
        <v>0.95999997854232788</v>
      </c>
      <c r="I160" s="3" t="s">
        <v>447</v>
      </c>
      <c r="J160" s="3">
        <v>0</v>
      </c>
      <c r="K160" s="3">
        <v>0.68000000715255737</v>
      </c>
      <c r="M160" s="3" t="s">
        <v>120</v>
      </c>
      <c r="N160" s="3">
        <v>11944.41203719013</v>
      </c>
      <c r="O160" s="3">
        <v>122.90000152587891</v>
      </c>
      <c r="Q160" s="3" t="s">
        <v>177</v>
      </c>
      <c r="R160" s="3">
        <v>0</v>
      </c>
      <c r="S160" s="3">
        <v>0.44999998807907104</v>
      </c>
      <c r="U160" s="3" t="s">
        <v>285</v>
      </c>
      <c r="V160" s="3">
        <v>758.10418303183371</v>
      </c>
      <c r="W160" s="3">
        <v>24.579999923706055</v>
      </c>
    </row>
    <row r="161" spans="1:23" x14ac:dyDescent="0.3">
      <c r="A161" s="3" t="s">
        <v>100</v>
      </c>
      <c r="B161" s="3">
        <v>0.20583876813245552</v>
      </c>
      <c r="C161" s="3">
        <v>0.95999997854232788</v>
      </c>
      <c r="I161" s="3" t="s">
        <v>300</v>
      </c>
      <c r="J161" s="3">
        <v>0</v>
      </c>
      <c r="K161" s="3">
        <v>0.44999998807907104</v>
      </c>
      <c r="M161" s="3" t="s">
        <v>276</v>
      </c>
      <c r="N161" s="3">
        <v>12664.127289965259</v>
      </c>
      <c r="O161" s="3">
        <v>126.56999969482422</v>
      </c>
      <c r="Q161" s="3" t="s">
        <v>412</v>
      </c>
      <c r="R161" s="3">
        <v>0</v>
      </c>
      <c r="S161" s="3">
        <v>0.44999998807907104</v>
      </c>
      <c r="U161" s="3" t="s">
        <v>380</v>
      </c>
      <c r="V161" s="3">
        <v>2051.1833244399195</v>
      </c>
      <c r="W161" s="3">
        <v>48.439998626708984</v>
      </c>
    </row>
    <row r="162" spans="1:23" x14ac:dyDescent="0.3">
      <c r="A162" s="3" t="s">
        <v>107</v>
      </c>
      <c r="B162" s="3">
        <v>0.20583876813245552</v>
      </c>
      <c r="C162" s="3">
        <v>0.95999997854232788</v>
      </c>
      <c r="I162" s="3" t="s">
        <v>444</v>
      </c>
      <c r="J162" s="3">
        <v>0</v>
      </c>
      <c r="K162" s="3">
        <v>0.44999998807907104</v>
      </c>
      <c r="M162" s="3" t="s">
        <v>173</v>
      </c>
      <c r="N162" s="3">
        <v>13649.06579547906</v>
      </c>
      <c r="O162" s="3">
        <v>131.16000366210938</v>
      </c>
      <c r="Q162" s="3" t="s">
        <v>502</v>
      </c>
      <c r="R162" s="3">
        <v>0</v>
      </c>
      <c r="S162" s="3">
        <v>0.68000000715255737</v>
      </c>
      <c r="U162" s="3" t="s">
        <v>469</v>
      </c>
      <c r="V162" s="3">
        <v>4489.1376942007228</v>
      </c>
      <c r="W162" s="3">
        <v>71.410003662109375</v>
      </c>
    </row>
    <row r="163" spans="1:23" x14ac:dyDescent="0.3">
      <c r="A163" s="3" t="s">
        <v>232</v>
      </c>
      <c r="B163" s="3">
        <v>0.20583876813245552</v>
      </c>
      <c r="C163" s="3">
        <v>0.95999997854232788</v>
      </c>
      <c r="I163" s="3" t="s">
        <v>340</v>
      </c>
      <c r="J163" s="3">
        <v>0</v>
      </c>
      <c r="K163" s="3">
        <v>0.44999998807907104</v>
      </c>
      <c r="M163" s="3" t="s">
        <v>464</v>
      </c>
      <c r="N163" s="3">
        <v>14782.105294664161</v>
      </c>
      <c r="O163" s="3">
        <v>136.80999755859375</v>
      </c>
      <c r="Q163" s="3" t="s">
        <v>300</v>
      </c>
      <c r="R163" s="3">
        <v>0</v>
      </c>
      <c r="S163" s="3">
        <v>0.68000000715255737</v>
      </c>
      <c r="U163" s="3" t="s">
        <v>240</v>
      </c>
      <c r="V163" s="3">
        <v>4643.8255284522629</v>
      </c>
      <c r="W163" s="3">
        <v>75.269996643066406</v>
      </c>
    </row>
    <row r="164" spans="1:23" x14ac:dyDescent="0.3">
      <c r="A164" s="3" t="s">
        <v>272</v>
      </c>
      <c r="B164" s="3">
        <v>0.20583876813245552</v>
      </c>
      <c r="C164" s="3">
        <v>1.0399999618530273</v>
      </c>
      <c r="I164" s="3" t="s">
        <v>489</v>
      </c>
      <c r="J164" s="3">
        <v>0</v>
      </c>
      <c r="K164" s="3">
        <v>0.44999998807907104</v>
      </c>
      <c r="M164" s="2" t="s">
        <v>180</v>
      </c>
      <c r="N164" s="2">
        <v>16821.967486856796</v>
      </c>
      <c r="O164" s="2">
        <v>145.69999694824219</v>
      </c>
      <c r="Q164" s="3" t="s">
        <v>489</v>
      </c>
      <c r="R164" s="3">
        <v>0</v>
      </c>
      <c r="S164" s="3">
        <v>0.44999998807907104</v>
      </c>
      <c r="U164" s="3" t="s">
        <v>437</v>
      </c>
      <c r="V164" s="3">
        <v>4950.5252929696217</v>
      </c>
      <c r="W164" s="3">
        <v>77.160003662109375</v>
      </c>
    </row>
    <row r="165" spans="1:23" x14ac:dyDescent="0.3">
      <c r="A165" s="3" t="s">
        <v>234</v>
      </c>
      <c r="B165" s="3">
        <v>0.20583876813245552</v>
      </c>
      <c r="C165" s="3">
        <v>1.0800000429153442</v>
      </c>
      <c r="I165" s="3" t="s">
        <v>178</v>
      </c>
      <c r="J165" s="3">
        <v>0</v>
      </c>
      <c r="K165" s="3">
        <v>0.68000000715255737</v>
      </c>
      <c r="M165" s="4" t="s">
        <v>509</v>
      </c>
      <c r="N165" s="4">
        <f>AVERAGE(N3:N164)</f>
        <v>1000.443120131925</v>
      </c>
      <c r="O165" s="4">
        <f>AVERAGE(O3:O164)</f>
        <v>14.32370369117937</v>
      </c>
      <c r="Q165" s="3" t="s">
        <v>178</v>
      </c>
      <c r="R165" s="3">
        <v>0</v>
      </c>
      <c r="S165" s="3">
        <v>0.44999998807907104</v>
      </c>
      <c r="U165" s="3" t="s">
        <v>333</v>
      </c>
      <c r="V165" s="3">
        <v>6332.629701594994</v>
      </c>
      <c r="W165" s="3">
        <v>89.580001831054688</v>
      </c>
    </row>
    <row r="166" spans="1:23" x14ac:dyDescent="0.3">
      <c r="A166" s="3" t="s">
        <v>124</v>
      </c>
      <c r="B166" s="3">
        <v>0.20583876813245552</v>
      </c>
      <c r="C166" s="3">
        <v>1.5499999523162842</v>
      </c>
      <c r="I166" s="3" t="s">
        <v>460</v>
      </c>
      <c r="J166" s="3">
        <v>0</v>
      </c>
      <c r="K166" s="3">
        <v>0.44999998807907104</v>
      </c>
      <c r="M166" s="3" t="s">
        <v>510</v>
      </c>
      <c r="N166" s="3"/>
      <c r="O166" s="3"/>
      <c r="Q166" s="3" t="s">
        <v>460</v>
      </c>
      <c r="R166" s="3">
        <v>0</v>
      </c>
      <c r="S166" s="3">
        <v>0.44999998807907104</v>
      </c>
      <c r="U166" s="3" t="s">
        <v>362</v>
      </c>
      <c r="V166" s="3">
        <v>6860.7090612388092</v>
      </c>
      <c r="W166" s="3">
        <v>88.730003356933594</v>
      </c>
    </row>
    <row r="167" spans="1:23" x14ac:dyDescent="0.3">
      <c r="A167" s="3" t="s">
        <v>135</v>
      </c>
      <c r="B167" s="3">
        <v>0.20583876813245552</v>
      </c>
      <c r="C167" s="3">
        <v>1.0399999618530273</v>
      </c>
      <c r="I167" s="3" t="s">
        <v>357</v>
      </c>
      <c r="J167" s="3">
        <v>0</v>
      </c>
      <c r="K167" s="3">
        <v>1.3600000143051147</v>
      </c>
      <c r="M167" s="3" t="s">
        <v>511</v>
      </c>
      <c r="N167" s="3"/>
      <c r="O167" s="3"/>
      <c r="Q167" s="3" t="s">
        <v>179</v>
      </c>
      <c r="R167" s="3">
        <v>0</v>
      </c>
      <c r="S167" s="3">
        <v>0.68000000715255737</v>
      </c>
      <c r="U167" s="3" t="s">
        <v>286</v>
      </c>
      <c r="V167" s="3">
        <v>7200.7547061936257</v>
      </c>
      <c r="W167" s="3">
        <v>95.489997863769531</v>
      </c>
    </row>
    <row r="168" spans="1:23" x14ac:dyDescent="0.3">
      <c r="A168" s="3" t="s">
        <v>237</v>
      </c>
      <c r="B168" s="3">
        <v>0.20583876813245552</v>
      </c>
      <c r="C168" s="3">
        <v>1.0399999618530273</v>
      </c>
      <c r="I168" s="3" t="s">
        <v>179</v>
      </c>
      <c r="J168" s="3">
        <v>0</v>
      </c>
      <c r="K168" s="3">
        <v>1.9800000190734863</v>
      </c>
      <c r="M168" s="3" t="s">
        <v>512</v>
      </c>
      <c r="N168" s="3"/>
      <c r="O168" s="3"/>
      <c r="Q168" s="3" t="s">
        <v>273</v>
      </c>
      <c r="R168" s="3">
        <v>0</v>
      </c>
      <c r="S168" s="3">
        <v>0.44999998807907104</v>
      </c>
      <c r="U168" s="3" t="s">
        <v>225</v>
      </c>
      <c r="V168" s="3">
        <v>7235.6443773920764</v>
      </c>
      <c r="W168" s="3">
        <v>95.529998779296875</v>
      </c>
    </row>
    <row r="169" spans="1:23" x14ac:dyDescent="0.3">
      <c r="A169" s="3" t="s">
        <v>165</v>
      </c>
      <c r="B169" s="3">
        <v>0.20583876813245552</v>
      </c>
      <c r="C169" s="3">
        <v>0.95999997854232788</v>
      </c>
      <c r="I169" s="3" t="s">
        <v>273</v>
      </c>
      <c r="J169" s="3">
        <v>0</v>
      </c>
      <c r="K169" s="3">
        <v>0.44999998807907104</v>
      </c>
      <c r="M169" s="3" t="s">
        <v>513</v>
      </c>
      <c r="N169" s="3"/>
      <c r="O169" s="3"/>
      <c r="Q169" s="3" t="s">
        <v>442</v>
      </c>
      <c r="R169" s="3">
        <v>0</v>
      </c>
      <c r="S169" s="3">
        <v>0.44999998807907104</v>
      </c>
      <c r="U169" s="3" t="s">
        <v>309</v>
      </c>
      <c r="V169" s="3">
        <v>7252.9348339152029</v>
      </c>
      <c r="W169" s="3">
        <v>95.669998168945313</v>
      </c>
    </row>
    <row r="170" spans="1:23" x14ac:dyDescent="0.3">
      <c r="A170" s="3" t="s">
        <v>425</v>
      </c>
      <c r="B170" s="3">
        <v>0.3087581521986833</v>
      </c>
      <c r="C170" s="3">
        <v>1.1499999761581421</v>
      </c>
      <c r="I170" s="3" t="s">
        <v>347</v>
      </c>
      <c r="J170" s="3">
        <v>0</v>
      </c>
      <c r="K170" s="3">
        <v>0.44999998807907104</v>
      </c>
      <c r="M170" s="3" t="s">
        <v>514</v>
      </c>
      <c r="N170" s="3"/>
      <c r="O170" s="3"/>
      <c r="Q170" s="3" t="s">
        <v>399</v>
      </c>
      <c r="R170" s="3">
        <v>0</v>
      </c>
      <c r="S170" s="3">
        <v>0.44999998807907104</v>
      </c>
      <c r="U170" s="3" t="s">
        <v>409</v>
      </c>
      <c r="V170" s="3">
        <v>8048.0899952108784</v>
      </c>
      <c r="W170" s="3">
        <v>101.04000091552734</v>
      </c>
    </row>
    <row r="171" spans="1:23" x14ac:dyDescent="0.3">
      <c r="A171" s="3" t="s">
        <v>18</v>
      </c>
      <c r="B171" s="3">
        <v>0.3087581521986833</v>
      </c>
      <c r="C171" s="3">
        <v>1.1499999761581421</v>
      </c>
      <c r="I171" s="3" t="s">
        <v>402</v>
      </c>
      <c r="J171" s="3">
        <v>0</v>
      </c>
      <c r="K171" s="3">
        <v>0.44999998807907104</v>
      </c>
      <c r="M171" s="3" t="s">
        <v>515</v>
      </c>
      <c r="N171" s="3"/>
      <c r="O171" s="3"/>
      <c r="Q171" s="3" t="s">
        <v>366</v>
      </c>
      <c r="R171" s="3">
        <v>0</v>
      </c>
      <c r="S171" s="3">
        <v>0.68000000715255737</v>
      </c>
      <c r="U171" s="3" t="s">
        <v>92</v>
      </c>
      <c r="V171" s="3">
        <v>8140.3057633342187</v>
      </c>
      <c r="W171" s="3">
        <v>98.910003662109375</v>
      </c>
    </row>
    <row r="172" spans="1:23" x14ac:dyDescent="0.3">
      <c r="A172" s="3" t="s">
        <v>33</v>
      </c>
      <c r="B172" s="3">
        <v>0.3087581521986833</v>
      </c>
      <c r="C172" s="3">
        <v>1.1499999761581421</v>
      </c>
      <c r="I172" s="3" t="s">
        <v>442</v>
      </c>
      <c r="J172" s="3">
        <v>0</v>
      </c>
      <c r="K172" s="3">
        <v>0.68000000715255737</v>
      </c>
      <c r="M172" s="3" t="s">
        <v>516</v>
      </c>
      <c r="N172" s="3"/>
      <c r="O172" s="3"/>
      <c r="Q172" s="3" t="s">
        <v>389</v>
      </c>
      <c r="R172" s="3">
        <v>0</v>
      </c>
      <c r="S172" s="3">
        <v>0.44999998807907104</v>
      </c>
      <c r="U172" s="3" t="s">
        <v>501</v>
      </c>
      <c r="V172" s="3">
        <v>8561.1431247810233</v>
      </c>
      <c r="W172" s="3">
        <v>101.76000213623047</v>
      </c>
    </row>
    <row r="173" spans="1:23" x14ac:dyDescent="0.3">
      <c r="A173" s="3" t="s">
        <v>56</v>
      </c>
      <c r="B173" s="3">
        <v>0.3087581521986833</v>
      </c>
      <c r="C173" s="3">
        <v>1.1499999761581421</v>
      </c>
      <c r="I173" s="3" t="s">
        <v>397</v>
      </c>
      <c r="J173" s="3">
        <v>0</v>
      </c>
      <c r="K173" s="3">
        <v>0.68000000715255737</v>
      </c>
      <c r="M173" s="3" t="s">
        <v>517</v>
      </c>
      <c r="N173" s="3"/>
      <c r="O173" s="3"/>
      <c r="Q173" s="3" t="s">
        <v>180</v>
      </c>
      <c r="R173" s="3">
        <v>0</v>
      </c>
      <c r="S173" s="3">
        <v>0.44999998807907104</v>
      </c>
      <c r="U173" s="3" t="s">
        <v>432</v>
      </c>
      <c r="V173" s="3">
        <v>9652.8090315715017</v>
      </c>
      <c r="W173" s="3">
        <v>110.12000274658203</v>
      </c>
    </row>
    <row r="174" spans="1:23" x14ac:dyDescent="0.3">
      <c r="A174" s="3" t="s">
        <v>80</v>
      </c>
      <c r="B174" s="3">
        <v>0.3087581521986833</v>
      </c>
      <c r="C174" s="3">
        <v>1.1499999761581421</v>
      </c>
      <c r="I174" s="3" t="s">
        <v>437</v>
      </c>
      <c r="J174" s="3">
        <v>0</v>
      </c>
      <c r="K174" s="3">
        <v>1.1499999761581421</v>
      </c>
      <c r="Q174" s="3" t="s">
        <v>488</v>
      </c>
      <c r="R174" s="3">
        <v>0</v>
      </c>
      <c r="S174" s="3">
        <v>0.44999998807907104</v>
      </c>
      <c r="U174" s="3" t="s">
        <v>419</v>
      </c>
      <c r="V174" s="3">
        <v>10512.391727292636</v>
      </c>
      <c r="W174" s="3">
        <v>115.01999664306641</v>
      </c>
    </row>
    <row r="175" spans="1:23" x14ac:dyDescent="0.3">
      <c r="A175" s="3" t="s">
        <v>81</v>
      </c>
      <c r="B175" s="3">
        <v>0.3087581521986833</v>
      </c>
      <c r="C175" s="3">
        <v>1.1499999761581421</v>
      </c>
      <c r="I175" s="3" t="s">
        <v>415</v>
      </c>
      <c r="J175" s="3">
        <v>0</v>
      </c>
      <c r="K175" s="3">
        <v>0.9100000262260437</v>
      </c>
      <c r="Q175" s="3" t="s">
        <v>182</v>
      </c>
      <c r="R175" s="3">
        <v>0</v>
      </c>
      <c r="S175" s="3">
        <v>0.44999998807907104</v>
      </c>
      <c r="U175" s="3" t="s">
        <v>184</v>
      </c>
      <c r="V175" s="3">
        <v>11089.769471904174</v>
      </c>
      <c r="W175" s="3">
        <v>118.37999725341797</v>
      </c>
    </row>
    <row r="176" spans="1:23" x14ac:dyDescent="0.3">
      <c r="A176" s="3" t="s">
        <v>101</v>
      </c>
      <c r="B176" s="3">
        <v>0.3087581521986833</v>
      </c>
      <c r="C176" s="3">
        <v>2.0299999713897705</v>
      </c>
      <c r="I176" s="3" t="s">
        <v>420</v>
      </c>
      <c r="J176" s="3">
        <v>0</v>
      </c>
      <c r="K176" s="3">
        <v>0.44999998807907104</v>
      </c>
      <c r="Q176" s="3" t="s">
        <v>493</v>
      </c>
      <c r="R176" s="3">
        <v>0</v>
      </c>
      <c r="S176" s="3">
        <v>0.44999998807907104</v>
      </c>
      <c r="U176" s="3" t="s">
        <v>464</v>
      </c>
      <c r="V176" s="3">
        <v>11177.868464664865</v>
      </c>
      <c r="W176" s="3">
        <v>118.19000244140625</v>
      </c>
    </row>
    <row r="177" spans="1:23" x14ac:dyDescent="0.3">
      <c r="A177" s="3" t="s">
        <v>104</v>
      </c>
      <c r="B177" s="3">
        <v>0.3087581521986833</v>
      </c>
      <c r="C177" s="3">
        <v>1.3799999952316284</v>
      </c>
      <c r="I177" s="3" t="s">
        <v>504</v>
      </c>
      <c r="J177" s="3">
        <v>0</v>
      </c>
      <c r="K177" s="3">
        <v>0.9100000262260437</v>
      </c>
      <c r="Q177" s="3" t="s">
        <v>375</v>
      </c>
      <c r="R177" s="3">
        <v>0</v>
      </c>
      <c r="S177" s="3">
        <v>0.44999998807907104</v>
      </c>
      <c r="U177" s="3" t="s">
        <v>73</v>
      </c>
      <c r="V177" s="3">
        <v>11318.76510145153</v>
      </c>
      <c r="W177" s="3">
        <v>117.27999877929688</v>
      </c>
    </row>
    <row r="178" spans="1:23" x14ac:dyDescent="0.3">
      <c r="A178" s="3" t="s">
        <v>144</v>
      </c>
      <c r="B178" s="3">
        <v>0.3087581521986833</v>
      </c>
      <c r="C178" s="3">
        <v>1.1499999761581421</v>
      </c>
      <c r="I178" s="3" t="s">
        <v>501</v>
      </c>
      <c r="J178" s="3">
        <v>0</v>
      </c>
      <c r="K178" s="3">
        <v>0.44999998807907104</v>
      </c>
      <c r="Q178" s="3" t="s">
        <v>283</v>
      </c>
      <c r="R178" s="3">
        <v>0</v>
      </c>
      <c r="S178" s="3">
        <v>0.44999998807907104</v>
      </c>
      <c r="U178" s="3" t="s">
        <v>351</v>
      </c>
      <c r="V178" s="3">
        <v>13010.965614268447</v>
      </c>
      <c r="W178" s="3">
        <v>128.94999694824219</v>
      </c>
    </row>
    <row r="179" spans="1:23" x14ac:dyDescent="0.3">
      <c r="A179" s="3" t="s">
        <v>500</v>
      </c>
      <c r="B179" s="3">
        <v>0.3087581521986833</v>
      </c>
      <c r="C179" s="3">
        <v>1.1499999761581421</v>
      </c>
      <c r="I179" s="3" t="s">
        <v>12</v>
      </c>
      <c r="J179" s="3">
        <v>0.10291938406622776</v>
      </c>
      <c r="K179" s="3">
        <v>0.87000000476837158</v>
      </c>
      <c r="Q179" s="3" t="s">
        <v>403</v>
      </c>
      <c r="R179" s="3">
        <v>0.10291938406622776</v>
      </c>
      <c r="S179" s="3">
        <v>0.87000000476837158</v>
      </c>
      <c r="U179" s="3" t="s">
        <v>97</v>
      </c>
      <c r="V179" s="3">
        <v>13085.993845252728</v>
      </c>
      <c r="W179" s="3">
        <v>128.94000244140625</v>
      </c>
    </row>
    <row r="180" spans="1:23" x14ac:dyDescent="0.3">
      <c r="A180" s="3" t="s">
        <v>22</v>
      </c>
      <c r="B180" s="3">
        <v>0.41167753626491105</v>
      </c>
      <c r="C180" s="3">
        <v>1.2400000095367432</v>
      </c>
      <c r="I180" s="3" t="s">
        <v>23</v>
      </c>
      <c r="J180" s="3">
        <v>0.10291938406622776</v>
      </c>
      <c r="K180" s="3">
        <v>0.87000000476837158</v>
      </c>
      <c r="Q180" s="3" t="s">
        <v>27</v>
      </c>
      <c r="R180" s="3">
        <v>0.10291938406622776</v>
      </c>
      <c r="S180" s="3">
        <v>0.87000000476837158</v>
      </c>
      <c r="U180" s="3" t="s">
        <v>151</v>
      </c>
      <c r="V180" s="3">
        <v>13879.399377019277</v>
      </c>
      <c r="W180" s="3">
        <v>132.66999816894531</v>
      </c>
    </row>
    <row r="181" spans="1:23" x14ac:dyDescent="0.3">
      <c r="A181" s="3" t="s">
        <v>34</v>
      </c>
      <c r="B181" s="3">
        <v>0.41167753626491105</v>
      </c>
      <c r="C181" s="3">
        <v>1.2400000095367432</v>
      </c>
      <c r="I181" s="3" t="s">
        <v>29</v>
      </c>
      <c r="J181" s="3">
        <v>0.10291938406622776</v>
      </c>
      <c r="K181" s="3">
        <v>1.3799999952316284</v>
      </c>
      <c r="Q181" s="3" t="s">
        <v>62</v>
      </c>
      <c r="R181" s="3">
        <v>0.10291938406622776</v>
      </c>
      <c r="S181" s="3">
        <v>1.1200000047683716</v>
      </c>
      <c r="U181" s="2" t="s">
        <v>395</v>
      </c>
      <c r="V181" s="2">
        <v>18412.895325752543</v>
      </c>
      <c r="W181" s="2">
        <v>152.78999328613281</v>
      </c>
    </row>
    <row r="182" spans="1:23" x14ac:dyDescent="0.3">
      <c r="A182" s="3" t="s">
        <v>37</v>
      </c>
      <c r="B182" s="3">
        <v>0.41167753626491105</v>
      </c>
      <c r="C182" s="3">
        <v>1.5199999809265137</v>
      </c>
      <c r="I182" s="3" t="s">
        <v>46</v>
      </c>
      <c r="J182" s="3">
        <v>0.10291938406622776</v>
      </c>
      <c r="K182" s="3">
        <v>0.87000000476837158</v>
      </c>
      <c r="Q182" s="3" t="s">
        <v>67</v>
      </c>
      <c r="R182" s="3">
        <v>0.10291938406622776</v>
      </c>
      <c r="S182" s="3">
        <v>0.87000000476837158</v>
      </c>
      <c r="U182" s="4" t="s">
        <v>509</v>
      </c>
      <c r="V182" s="4">
        <f>AVERAGE(V3:V181)</f>
        <v>1064.7797988668976</v>
      </c>
      <c r="W182" s="4">
        <f>AVERAGE(W3:W181)</f>
        <v>14.59821227209528</v>
      </c>
    </row>
    <row r="183" spans="1:23" x14ac:dyDescent="0.3">
      <c r="A183" s="3" t="s">
        <v>65</v>
      </c>
      <c r="B183" s="3">
        <v>0.41167753626491105</v>
      </c>
      <c r="C183" s="3">
        <v>1.3300000429153442</v>
      </c>
      <c r="I183" s="3" t="s">
        <v>51</v>
      </c>
      <c r="J183" s="3">
        <v>0.10291938406622776</v>
      </c>
      <c r="K183" s="3">
        <v>0.87000000476837158</v>
      </c>
      <c r="Q183" s="3" t="s">
        <v>72</v>
      </c>
      <c r="R183" s="3">
        <v>0.10291938406622776</v>
      </c>
      <c r="S183" s="3">
        <v>0.87000000476837158</v>
      </c>
      <c r="U183" s="3" t="s">
        <v>510</v>
      </c>
      <c r="V183" s="3"/>
      <c r="W183" s="3"/>
    </row>
    <row r="184" spans="1:23" x14ac:dyDescent="0.3">
      <c r="A184" s="3" t="s">
        <v>111</v>
      </c>
      <c r="B184" s="3">
        <v>0.41167753626491105</v>
      </c>
      <c r="C184" s="3">
        <v>1.309999942779541</v>
      </c>
      <c r="I184" s="3" t="s">
        <v>54</v>
      </c>
      <c r="J184" s="3">
        <v>0.10291938406622776</v>
      </c>
      <c r="K184" s="3">
        <v>0.87000000476837158</v>
      </c>
      <c r="Q184" s="3" t="s">
        <v>314</v>
      </c>
      <c r="R184" s="3">
        <v>0.10291938406622776</v>
      </c>
      <c r="S184" s="3">
        <v>0.87000000476837158</v>
      </c>
      <c r="U184" s="3" t="s">
        <v>511</v>
      </c>
      <c r="V184" s="3"/>
      <c r="W184" s="3"/>
    </row>
    <row r="185" spans="1:23" x14ac:dyDescent="0.3">
      <c r="A185" s="3" t="s">
        <v>247</v>
      </c>
      <c r="B185" s="3">
        <v>0.41167753626491105</v>
      </c>
      <c r="C185" s="3">
        <v>1.309999942779541</v>
      </c>
      <c r="I185" s="3" t="s">
        <v>77</v>
      </c>
      <c r="J185" s="3">
        <v>0.10291938406622776</v>
      </c>
      <c r="K185" s="3">
        <v>0.87000000476837158</v>
      </c>
      <c r="Q185" s="3" t="s">
        <v>76</v>
      </c>
      <c r="R185" s="3">
        <v>0.10291938406622776</v>
      </c>
      <c r="S185" s="3">
        <v>0.87000000476837158</v>
      </c>
      <c r="U185" s="3" t="s">
        <v>512</v>
      </c>
      <c r="V185" s="3"/>
      <c r="W185" s="3"/>
    </row>
    <row r="186" spans="1:23" x14ac:dyDescent="0.3">
      <c r="A186" s="3" t="s">
        <v>235</v>
      </c>
      <c r="B186" s="3">
        <v>0.41167753626491105</v>
      </c>
      <c r="C186" s="3">
        <v>1.2400000095367432</v>
      </c>
      <c r="I186" s="3" t="s">
        <v>79</v>
      </c>
      <c r="J186" s="3">
        <v>0.10291938406622776</v>
      </c>
      <c r="K186" s="3">
        <v>1.3799999952316284</v>
      </c>
      <c r="Q186" s="3" t="s">
        <v>91</v>
      </c>
      <c r="R186" s="3">
        <v>0.10291938406622776</v>
      </c>
      <c r="S186" s="3">
        <v>0.87000000476837158</v>
      </c>
      <c r="U186" s="3" t="s">
        <v>513</v>
      </c>
      <c r="V186" s="3"/>
      <c r="W186" s="3"/>
    </row>
    <row r="187" spans="1:23" x14ac:dyDescent="0.3">
      <c r="A187" s="3" t="s">
        <v>236</v>
      </c>
      <c r="B187" s="3">
        <v>0.41167753626491105</v>
      </c>
      <c r="C187" s="3">
        <v>2.0499999523162842</v>
      </c>
      <c r="I187" s="3" t="s">
        <v>384</v>
      </c>
      <c r="J187" s="3">
        <v>0.10291938406622776</v>
      </c>
      <c r="K187" s="3">
        <v>0.87000000476837158</v>
      </c>
      <c r="Q187" s="3" t="s">
        <v>341</v>
      </c>
      <c r="R187" s="3">
        <v>0.10291938406622776</v>
      </c>
      <c r="S187" s="3">
        <v>0.87000000476837158</v>
      </c>
      <c r="U187" s="3" t="s">
        <v>514</v>
      </c>
      <c r="V187" s="3"/>
      <c r="W187" s="3"/>
    </row>
    <row r="188" spans="1:23" x14ac:dyDescent="0.3">
      <c r="A188" s="3" t="s">
        <v>173</v>
      </c>
      <c r="B188" s="3">
        <v>0.41167753626491105</v>
      </c>
      <c r="C188" s="3">
        <v>1.2400000095367432</v>
      </c>
      <c r="I188" s="3" t="s">
        <v>272</v>
      </c>
      <c r="J188" s="3">
        <v>0.10291938406622776</v>
      </c>
      <c r="K188" s="3">
        <v>1.1200000047683716</v>
      </c>
      <c r="Q188" s="3" t="s">
        <v>315</v>
      </c>
      <c r="R188" s="3">
        <v>0.10291938406622776</v>
      </c>
      <c r="S188" s="3">
        <v>0.87000000476837158</v>
      </c>
      <c r="U188" s="3" t="s">
        <v>515</v>
      </c>
      <c r="V188" s="3"/>
      <c r="W188" s="3"/>
    </row>
    <row r="189" spans="1:23" x14ac:dyDescent="0.3">
      <c r="A189" s="3" t="s">
        <v>59</v>
      </c>
      <c r="B189" s="3">
        <v>0.5145969203311388</v>
      </c>
      <c r="C189" s="3">
        <v>1.6799999475479126</v>
      </c>
      <c r="I189" s="3" t="s">
        <v>118</v>
      </c>
      <c r="J189" s="3">
        <v>0.10291938406622776</v>
      </c>
      <c r="K189" s="3">
        <v>0.87000000476837158</v>
      </c>
      <c r="Q189" s="3" t="s">
        <v>272</v>
      </c>
      <c r="R189" s="3">
        <v>0.10291938406622776</v>
      </c>
      <c r="S189" s="3">
        <v>0.87000000476837158</v>
      </c>
      <c r="U189" s="3" t="s">
        <v>516</v>
      </c>
      <c r="V189" s="3"/>
      <c r="W189" s="3"/>
    </row>
    <row r="190" spans="1:23" x14ac:dyDescent="0.3">
      <c r="A190" s="3" t="s">
        <v>297</v>
      </c>
      <c r="B190" s="3">
        <v>0.6175163043973666</v>
      </c>
      <c r="C190" s="3">
        <v>1.7899999618530273</v>
      </c>
      <c r="I190" s="3" t="s">
        <v>217</v>
      </c>
      <c r="J190" s="3">
        <v>0.10291938406622776</v>
      </c>
      <c r="K190" s="3">
        <v>0.87000000476837158</v>
      </c>
      <c r="Q190" s="3" t="s">
        <v>120</v>
      </c>
      <c r="R190" s="3">
        <v>0.10291938406622776</v>
      </c>
      <c r="S190" s="3">
        <v>0.87000000476837158</v>
      </c>
      <c r="U190" s="3" t="s">
        <v>517</v>
      </c>
      <c r="V190" s="3"/>
      <c r="W190" s="3"/>
    </row>
    <row r="191" spans="1:23" x14ac:dyDescent="0.3">
      <c r="A191" s="3" t="s">
        <v>147</v>
      </c>
      <c r="B191" s="3">
        <v>0.72043568846359429</v>
      </c>
      <c r="C191" s="3">
        <v>1.6699999570846558</v>
      </c>
      <c r="I191" s="3" t="s">
        <v>147</v>
      </c>
      <c r="J191" s="3">
        <v>0.10291938406622776</v>
      </c>
      <c r="K191" s="3">
        <v>1.1200000047683716</v>
      </c>
      <c r="Q191" s="3" t="s">
        <v>248</v>
      </c>
      <c r="R191" s="3">
        <v>0.10291938406622776</v>
      </c>
      <c r="S191" s="3">
        <v>0.87000000476837158</v>
      </c>
    </row>
    <row r="192" spans="1:23" x14ac:dyDescent="0.3">
      <c r="A192" s="3" t="s">
        <v>406</v>
      </c>
      <c r="B192" s="3">
        <v>0.72043568846359429</v>
      </c>
      <c r="C192" s="3">
        <v>1.690000057220459</v>
      </c>
      <c r="I192" s="3" t="s">
        <v>149</v>
      </c>
      <c r="J192" s="3">
        <v>0.10291938406622776</v>
      </c>
      <c r="K192" s="3">
        <v>0.87000000476837158</v>
      </c>
      <c r="Q192" s="3" t="s">
        <v>160</v>
      </c>
      <c r="R192" s="3">
        <v>0.10291938406622776</v>
      </c>
      <c r="S192" s="3">
        <v>0.87000000476837158</v>
      </c>
    </row>
    <row r="193" spans="1:19" x14ac:dyDescent="0.3">
      <c r="A193" s="3" t="s">
        <v>6</v>
      </c>
      <c r="B193" s="3">
        <v>0.9262744565960499</v>
      </c>
      <c r="C193" s="3">
        <v>1.5399999618530273</v>
      </c>
      <c r="I193" s="3" t="s">
        <v>154</v>
      </c>
      <c r="J193" s="3">
        <v>0.10291938406622776</v>
      </c>
      <c r="K193" s="3">
        <v>0.87000000476837158</v>
      </c>
      <c r="Q193" s="3" t="s">
        <v>316</v>
      </c>
      <c r="R193" s="3">
        <v>0.10291938406622776</v>
      </c>
      <c r="S193" s="3">
        <v>0.87000000476837158</v>
      </c>
    </row>
    <row r="194" spans="1:19" x14ac:dyDescent="0.3">
      <c r="A194" s="3" t="s">
        <v>210</v>
      </c>
      <c r="B194" s="3">
        <v>0.9262744565960499</v>
      </c>
      <c r="C194" s="3">
        <v>1.6299999952316284</v>
      </c>
      <c r="I194" s="3" t="s">
        <v>269</v>
      </c>
      <c r="J194" s="3">
        <v>0.10291938406622776</v>
      </c>
      <c r="K194" s="3">
        <v>1.1200000047683716</v>
      </c>
      <c r="Q194" s="3" t="s">
        <v>317</v>
      </c>
      <c r="R194" s="3">
        <v>0.10291938406622776</v>
      </c>
      <c r="S194" s="3">
        <v>0.87000000476837158</v>
      </c>
    </row>
    <row r="195" spans="1:19" x14ac:dyDescent="0.3">
      <c r="A195" s="3" t="s">
        <v>39</v>
      </c>
      <c r="B195" s="3">
        <v>0.9262744565960499</v>
      </c>
      <c r="C195" s="3">
        <v>2.5499999523162842</v>
      </c>
      <c r="I195" s="3" t="s">
        <v>165</v>
      </c>
      <c r="J195" s="3">
        <v>0.10291938406622776</v>
      </c>
      <c r="K195" s="3">
        <v>1.1200000047683716</v>
      </c>
      <c r="Q195" s="3" t="s">
        <v>170</v>
      </c>
      <c r="R195" s="3">
        <v>0.10291938406622776</v>
      </c>
      <c r="S195" s="3">
        <v>0.87000000476837158</v>
      </c>
    </row>
    <row r="196" spans="1:19" x14ac:dyDescent="0.3">
      <c r="A196" s="3" t="s">
        <v>142</v>
      </c>
      <c r="B196" s="3">
        <v>0.9262744565960499</v>
      </c>
      <c r="C196" s="3">
        <v>1.8799999952316284</v>
      </c>
      <c r="I196" s="3" t="s">
        <v>495</v>
      </c>
      <c r="J196" s="3">
        <v>0.10291938406622776</v>
      </c>
      <c r="K196" s="3">
        <v>0.87000000476837158</v>
      </c>
      <c r="Q196" s="3" t="s">
        <v>270</v>
      </c>
      <c r="R196" s="3">
        <v>0.10291938406622776</v>
      </c>
      <c r="S196" s="3">
        <v>0.87000000476837158</v>
      </c>
    </row>
    <row r="197" spans="1:19" x14ac:dyDescent="0.3">
      <c r="A197" s="3" t="s">
        <v>140</v>
      </c>
      <c r="B197" s="3">
        <v>1.0291938406622776</v>
      </c>
      <c r="C197" s="3">
        <v>1.6200000047683716</v>
      </c>
      <c r="I197" s="3" t="s">
        <v>472</v>
      </c>
      <c r="J197" s="3">
        <v>0.10291938406622776</v>
      </c>
      <c r="K197" s="3">
        <v>1.1200000047683716</v>
      </c>
      <c r="Q197" s="3" t="s">
        <v>299</v>
      </c>
      <c r="R197" s="3">
        <v>0.10291938406622776</v>
      </c>
      <c r="S197" s="3">
        <v>1.1200000047683716</v>
      </c>
    </row>
    <row r="198" spans="1:19" x14ac:dyDescent="0.3">
      <c r="A198" s="3" t="s">
        <v>151</v>
      </c>
      <c r="B198" s="3">
        <v>1.0291938406622776</v>
      </c>
      <c r="C198" s="3">
        <v>1.7799999713897705</v>
      </c>
      <c r="I198" s="3" t="s">
        <v>285</v>
      </c>
      <c r="J198" s="3">
        <v>0.10291938406622776</v>
      </c>
      <c r="K198" s="3">
        <v>1.1200000047683716</v>
      </c>
      <c r="Q198" s="3" t="s">
        <v>507</v>
      </c>
      <c r="R198" s="3">
        <v>0.10291938406622776</v>
      </c>
      <c r="S198" s="3">
        <v>0.87000000476837158</v>
      </c>
    </row>
    <row r="199" spans="1:19" x14ac:dyDescent="0.3">
      <c r="A199" s="3" t="s">
        <v>350</v>
      </c>
      <c r="B199" s="3">
        <v>1.1321132247285053</v>
      </c>
      <c r="C199" s="3">
        <v>1.7599999904632568</v>
      </c>
      <c r="I199" s="3" t="s">
        <v>364</v>
      </c>
      <c r="J199" s="3">
        <v>0.20583876813245552</v>
      </c>
      <c r="K199" s="3">
        <v>1.3200000524520874</v>
      </c>
      <c r="Q199" s="3" t="s">
        <v>402</v>
      </c>
      <c r="R199" s="3">
        <v>0.10291938406622776</v>
      </c>
      <c r="S199" s="3">
        <v>1.1200000047683716</v>
      </c>
    </row>
    <row r="200" spans="1:19" x14ac:dyDescent="0.3">
      <c r="A200" s="3" t="s">
        <v>233</v>
      </c>
      <c r="B200" s="3">
        <v>1.1321132247285053</v>
      </c>
      <c r="C200" s="3">
        <v>1.7000000476837158</v>
      </c>
      <c r="I200" s="3" t="s">
        <v>18</v>
      </c>
      <c r="J200" s="3">
        <v>0.20583876813245552</v>
      </c>
      <c r="K200" s="3">
        <v>1.0800000429153442</v>
      </c>
      <c r="Q200" s="3" t="s">
        <v>274</v>
      </c>
      <c r="R200" s="3">
        <v>0.10291938406622776</v>
      </c>
      <c r="S200" s="3">
        <v>0.87000000476837158</v>
      </c>
    </row>
    <row r="201" spans="1:19" x14ac:dyDescent="0.3">
      <c r="A201" s="3" t="s">
        <v>141</v>
      </c>
      <c r="B201" s="3">
        <v>1.2350326087947332</v>
      </c>
      <c r="C201" s="3">
        <v>1.8500000238418579</v>
      </c>
      <c r="I201" s="3" t="s">
        <v>47</v>
      </c>
      <c r="J201" s="3">
        <v>0.20583876813245552</v>
      </c>
      <c r="K201" s="3">
        <v>1.0800000429153442</v>
      </c>
      <c r="Q201" s="3" t="s">
        <v>34</v>
      </c>
      <c r="R201" s="3">
        <v>0.20583876813245552</v>
      </c>
      <c r="S201" s="3">
        <v>0.95999997854232788</v>
      </c>
    </row>
    <row r="202" spans="1:19" x14ac:dyDescent="0.3">
      <c r="A202" s="3" t="s">
        <v>78</v>
      </c>
      <c r="B202" s="3">
        <v>1.4408713769271886</v>
      </c>
      <c r="C202" s="3">
        <v>1.8700000047683716</v>
      </c>
      <c r="I202" s="3" t="s">
        <v>430</v>
      </c>
      <c r="J202" s="3">
        <v>0.20583876813245552</v>
      </c>
      <c r="K202" s="3">
        <v>1.0399999618530273</v>
      </c>
      <c r="Q202" s="3" t="s">
        <v>211</v>
      </c>
      <c r="R202" s="3">
        <v>0.20583876813245552</v>
      </c>
      <c r="S202" s="3">
        <v>1.0399999618530273</v>
      </c>
    </row>
    <row r="203" spans="1:19" x14ac:dyDescent="0.3">
      <c r="A203" s="3" t="s">
        <v>221</v>
      </c>
      <c r="B203" s="3">
        <v>1.4408713769271886</v>
      </c>
      <c r="C203" s="3">
        <v>1.9099999666213989</v>
      </c>
      <c r="I203" s="3" t="s">
        <v>212</v>
      </c>
      <c r="J203" s="3">
        <v>0.20583876813245552</v>
      </c>
      <c r="K203" s="3">
        <v>0.95999997854232788</v>
      </c>
      <c r="Q203" s="3" t="s">
        <v>54</v>
      </c>
      <c r="R203" s="3">
        <v>0.20583876813245552</v>
      </c>
      <c r="S203" s="3">
        <v>1.0800000429153442</v>
      </c>
    </row>
    <row r="204" spans="1:19" x14ac:dyDescent="0.3">
      <c r="A204" s="3" t="s">
        <v>159</v>
      </c>
      <c r="B204" s="3">
        <v>1.5437907609934165</v>
      </c>
      <c r="C204" s="3">
        <v>2.5399999618530273</v>
      </c>
      <c r="I204" s="3" t="s">
        <v>56</v>
      </c>
      <c r="J204" s="3">
        <v>0.20583876813245552</v>
      </c>
      <c r="K204" s="3">
        <v>1.0800000429153442</v>
      </c>
      <c r="Q204" s="3" t="s">
        <v>228</v>
      </c>
      <c r="R204" s="3">
        <v>0.20583876813245552</v>
      </c>
      <c r="S204" s="3">
        <v>1.0800000429153442</v>
      </c>
    </row>
    <row r="205" spans="1:19" x14ac:dyDescent="0.3">
      <c r="A205" s="3" t="s">
        <v>138</v>
      </c>
      <c r="B205" s="3">
        <v>1.6467101450596442</v>
      </c>
      <c r="C205" s="3">
        <v>2.5399999618530273</v>
      </c>
      <c r="I205" s="3" t="s">
        <v>93</v>
      </c>
      <c r="J205" s="3">
        <v>0.20583876813245552</v>
      </c>
      <c r="K205" s="3">
        <v>0.95999997854232788</v>
      </c>
      <c r="Q205" s="3" t="s">
        <v>85</v>
      </c>
      <c r="R205" s="3">
        <v>0.20583876813245552</v>
      </c>
      <c r="S205" s="3">
        <v>1.0399999618530273</v>
      </c>
    </row>
    <row r="206" spans="1:19" x14ac:dyDescent="0.3">
      <c r="A206" s="3" t="s">
        <v>163</v>
      </c>
      <c r="B206" s="3">
        <v>2.0583876813245552</v>
      </c>
      <c r="C206" s="3">
        <v>2.369999885559082</v>
      </c>
      <c r="I206" s="3" t="s">
        <v>95</v>
      </c>
      <c r="J206" s="3">
        <v>0.20583876813245552</v>
      </c>
      <c r="K206" s="3">
        <v>0.95999997854232788</v>
      </c>
      <c r="Q206" s="3" t="s">
        <v>230</v>
      </c>
      <c r="R206" s="3">
        <v>0.20583876813245552</v>
      </c>
      <c r="S206" s="3">
        <v>1.0399999618530273</v>
      </c>
    </row>
    <row r="207" spans="1:19" x14ac:dyDescent="0.3">
      <c r="A207" s="3" t="s">
        <v>164</v>
      </c>
      <c r="B207" s="3">
        <v>2.1613070653907829</v>
      </c>
      <c r="C207" s="3">
        <v>2.630000114440918</v>
      </c>
      <c r="I207" s="3" t="s">
        <v>334</v>
      </c>
      <c r="J207" s="3">
        <v>0.20583876813245552</v>
      </c>
      <c r="K207" s="3">
        <v>1.0800000429153442</v>
      </c>
      <c r="Q207" s="3" t="s">
        <v>298</v>
      </c>
      <c r="R207" s="3">
        <v>0.20583876813245552</v>
      </c>
      <c r="S207" s="3">
        <v>1.2799999713897705</v>
      </c>
    </row>
    <row r="208" spans="1:19" x14ac:dyDescent="0.3">
      <c r="A208" s="3" t="s">
        <v>139</v>
      </c>
      <c r="B208" s="3">
        <v>2.5729846016556941</v>
      </c>
      <c r="C208" s="3">
        <v>2.619999885559082</v>
      </c>
      <c r="I208" s="3" t="s">
        <v>109</v>
      </c>
      <c r="J208" s="3">
        <v>0.20583876813245552</v>
      </c>
      <c r="K208" s="3">
        <v>1.0800000429153442</v>
      </c>
      <c r="Q208" s="3" t="s">
        <v>123</v>
      </c>
      <c r="R208" s="3">
        <v>0.20583876813245552</v>
      </c>
      <c r="S208" s="3">
        <v>0.95999997854232788</v>
      </c>
    </row>
    <row r="209" spans="1:19" x14ac:dyDescent="0.3">
      <c r="A209" s="3" t="s">
        <v>225</v>
      </c>
      <c r="B209" s="3">
        <v>2.9846621379206053</v>
      </c>
      <c r="C209" s="3">
        <v>2.5099999904632568</v>
      </c>
      <c r="I209" s="3" t="s">
        <v>117</v>
      </c>
      <c r="J209" s="3">
        <v>0.20583876813245552</v>
      </c>
      <c r="K209" s="3">
        <v>0.95999997854232788</v>
      </c>
      <c r="Q209" s="3" t="s">
        <v>218</v>
      </c>
      <c r="R209" s="3">
        <v>0.20583876813245552</v>
      </c>
      <c r="S209" s="3">
        <v>1.0800000429153442</v>
      </c>
    </row>
    <row r="210" spans="1:19" x14ac:dyDescent="0.3">
      <c r="A210" s="3" t="s">
        <v>145</v>
      </c>
      <c r="B210" s="3">
        <v>2.9846621379206053</v>
      </c>
      <c r="C210" s="3">
        <v>2.9700000286102295</v>
      </c>
      <c r="I210" s="3" t="s">
        <v>122</v>
      </c>
      <c r="J210" s="3">
        <v>0.20583876813245552</v>
      </c>
      <c r="K210" s="3">
        <v>1.3200000524520874</v>
      </c>
      <c r="Q210" s="3" t="s">
        <v>134</v>
      </c>
      <c r="R210" s="3">
        <v>0.20583876813245552</v>
      </c>
      <c r="S210" s="3">
        <v>0.95999997854232788</v>
      </c>
    </row>
    <row r="211" spans="1:19" x14ac:dyDescent="0.3">
      <c r="A211" s="3" t="s">
        <v>252</v>
      </c>
      <c r="B211" s="3">
        <v>3.2934202901192884</v>
      </c>
      <c r="C211" s="3">
        <v>2.190000057220459</v>
      </c>
      <c r="I211" s="3" t="s">
        <v>137</v>
      </c>
      <c r="J211" s="3">
        <v>0.20583876813245552</v>
      </c>
      <c r="K211" s="3">
        <v>0.95999997854232788</v>
      </c>
      <c r="Q211" s="3" t="s">
        <v>406</v>
      </c>
      <c r="R211" s="3">
        <v>0.20583876813245552</v>
      </c>
      <c r="S211" s="3">
        <v>1.0800000429153442</v>
      </c>
    </row>
    <row r="212" spans="1:19" x14ac:dyDescent="0.3">
      <c r="A212" s="3" t="s">
        <v>161</v>
      </c>
      <c r="B212" s="3">
        <v>3.4992590582517438</v>
      </c>
      <c r="C212" s="3">
        <v>2.2200000286102295</v>
      </c>
      <c r="I212" s="3" t="s">
        <v>317</v>
      </c>
      <c r="J212" s="3">
        <v>0.20583876813245552</v>
      </c>
      <c r="K212" s="3">
        <v>0.95999997854232788</v>
      </c>
      <c r="Q212" s="3" t="s">
        <v>172</v>
      </c>
      <c r="R212" s="3">
        <v>0.20583876813245552</v>
      </c>
      <c r="S212" s="3">
        <v>1.0800000429153442</v>
      </c>
    </row>
    <row r="213" spans="1:19" x14ac:dyDescent="0.3">
      <c r="A213" s="3" t="s">
        <v>171</v>
      </c>
      <c r="B213" s="3">
        <v>3.8080172104504273</v>
      </c>
      <c r="C213" s="3">
        <v>2.8499999046325684</v>
      </c>
      <c r="I213" s="3" t="s">
        <v>164</v>
      </c>
      <c r="J213" s="3">
        <v>0.20583876813245552</v>
      </c>
      <c r="K213" s="3">
        <v>0.95999997854232788</v>
      </c>
      <c r="Q213" s="3" t="s">
        <v>472</v>
      </c>
      <c r="R213" s="3">
        <v>0.20583876813245552</v>
      </c>
      <c r="S213" s="3">
        <v>1.0399999618530273</v>
      </c>
    </row>
    <row r="214" spans="1:19" x14ac:dyDescent="0.3">
      <c r="A214" s="3" t="s">
        <v>143</v>
      </c>
      <c r="B214" s="3">
        <v>4.1167753626491104</v>
      </c>
      <c r="C214" s="3">
        <v>2.4200000762939453</v>
      </c>
      <c r="I214" s="3" t="s">
        <v>170</v>
      </c>
      <c r="J214" s="3">
        <v>0.20583876813245552</v>
      </c>
      <c r="K214" s="3">
        <v>1.0800000429153442</v>
      </c>
      <c r="Q214" s="3" t="s">
        <v>372</v>
      </c>
      <c r="R214" s="3">
        <v>0.20583876813245552</v>
      </c>
      <c r="S214" s="3">
        <v>0.95999997854232788</v>
      </c>
    </row>
    <row r="215" spans="1:19" x14ac:dyDescent="0.3">
      <c r="A215" s="3" t="s">
        <v>91</v>
      </c>
      <c r="B215" s="3">
        <v>4.4255335148477934</v>
      </c>
      <c r="C215" s="3">
        <v>3.119999885559082</v>
      </c>
      <c r="I215" s="3" t="s">
        <v>270</v>
      </c>
      <c r="J215" s="3">
        <v>0.20583876813245552</v>
      </c>
      <c r="K215" s="3">
        <v>0.95999997854232788</v>
      </c>
      <c r="Q215" s="3" t="s">
        <v>397</v>
      </c>
      <c r="R215" s="3">
        <v>0.20583876813245552</v>
      </c>
      <c r="S215" s="3">
        <v>1.0800000429153442</v>
      </c>
    </row>
    <row r="216" spans="1:19" x14ac:dyDescent="0.3">
      <c r="A216" s="3" t="s">
        <v>315</v>
      </c>
      <c r="B216" s="3">
        <v>4.4255335148477934</v>
      </c>
      <c r="C216" s="3">
        <v>2.5899999141693115</v>
      </c>
      <c r="I216" s="3" t="s">
        <v>479</v>
      </c>
      <c r="J216" s="3">
        <v>0.20583876813245552</v>
      </c>
      <c r="K216" s="3">
        <v>1.0800000429153442</v>
      </c>
      <c r="Q216" s="3" t="s">
        <v>415</v>
      </c>
      <c r="R216" s="3">
        <v>0.20583876813245552</v>
      </c>
      <c r="S216" s="3">
        <v>1.0800000429153442</v>
      </c>
    </row>
    <row r="217" spans="1:19" x14ac:dyDescent="0.3">
      <c r="A217" s="3" t="s">
        <v>246</v>
      </c>
      <c r="B217" s="3">
        <v>5.0430498192451605</v>
      </c>
      <c r="C217" s="3">
        <v>2.4200000762939453</v>
      </c>
      <c r="I217" s="3" t="s">
        <v>508</v>
      </c>
      <c r="J217" s="3">
        <v>0.20583876813245552</v>
      </c>
      <c r="K217" s="3">
        <v>0.95999997854232788</v>
      </c>
      <c r="Q217" s="3" t="s">
        <v>338</v>
      </c>
      <c r="R217" s="3">
        <v>0.3087581521986833</v>
      </c>
      <c r="S217" s="3">
        <v>1.1499999761581421</v>
      </c>
    </row>
    <row r="218" spans="1:19" x14ac:dyDescent="0.3">
      <c r="A218" s="3" t="s">
        <v>17</v>
      </c>
      <c r="B218" s="3">
        <v>6.8955987324372598</v>
      </c>
      <c r="C218" s="3">
        <v>2.940000057220459</v>
      </c>
      <c r="I218" s="3" t="s">
        <v>338</v>
      </c>
      <c r="J218" s="3">
        <v>0.3087581521986833</v>
      </c>
      <c r="K218" s="3">
        <v>1.1499999761581421</v>
      </c>
      <c r="Q218" s="3" t="s">
        <v>13</v>
      </c>
      <c r="R218" s="3">
        <v>0.3087581521986833</v>
      </c>
      <c r="S218" s="3">
        <v>1.1499999761581421</v>
      </c>
    </row>
    <row r="219" spans="1:19" x14ac:dyDescent="0.3">
      <c r="A219" s="3" t="s">
        <v>83</v>
      </c>
      <c r="B219" s="3">
        <v>7.4101956527683992</v>
      </c>
      <c r="C219" s="3">
        <v>2.8900001049041748</v>
      </c>
      <c r="I219" s="3" t="s">
        <v>21</v>
      </c>
      <c r="J219" s="3">
        <v>0.3087581521986833</v>
      </c>
      <c r="K219" s="3">
        <v>1.1499999761581421</v>
      </c>
      <c r="Q219" s="3" t="s">
        <v>28</v>
      </c>
      <c r="R219" s="3">
        <v>0.3087581521986833</v>
      </c>
      <c r="S219" s="3">
        <v>1.1499999761581421</v>
      </c>
    </row>
    <row r="220" spans="1:19" x14ac:dyDescent="0.3">
      <c r="A220" s="3" t="s">
        <v>158</v>
      </c>
      <c r="B220" s="3">
        <v>8.0277119571657654</v>
      </c>
      <c r="C220" s="3">
        <v>3.2699999809265137</v>
      </c>
      <c r="I220" s="3" t="s">
        <v>214</v>
      </c>
      <c r="J220" s="3">
        <v>0.3087581521986833</v>
      </c>
      <c r="K220" s="3">
        <v>1.1499999761581421</v>
      </c>
      <c r="Q220" s="3" t="s">
        <v>48</v>
      </c>
      <c r="R220" s="3">
        <v>0.3087581521986833</v>
      </c>
      <c r="S220" s="3">
        <v>1.1499999761581421</v>
      </c>
    </row>
    <row r="221" spans="1:19" x14ac:dyDescent="0.3">
      <c r="A221" s="3" t="s">
        <v>24</v>
      </c>
      <c r="B221" s="3">
        <v>8.130631341231993</v>
      </c>
      <c r="C221" s="3">
        <v>3.4200000762939453</v>
      </c>
      <c r="I221" s="3" t="s">
        <v>101</v>
      </c>
      <c r="J221" s="3">
        <v>0.3087581521986833</v>
      </c>
      <c r="K221" s="3">
        <v>1.1499999761581421</v>
      </c>
      <c r="Q221" s="3" t="s">
        <v>51</v>
      </c>
      <c r="R221" s="3">
        <v>0.3087581521986833</v>
      </c>
      <c r="S221" s="3">
        <v>1.7999999523162842</v>
      </c>
    </row>
    <row r="222" spans="1:19" x14ac:dyDescent="0.3">
      <c r="A222" s="3" t="s">
        <v>213</v>
      </c>
      <c r="B222" s="3">
        <v>8.130631341231993</v>
      </c>
      <c r="C222" s="3">
        <v>3.1700000762939453</v>
      </c>
      <c r="I222" s="3" t="s">
        <v>252</v>
      </c>
      <c r="J222" s="3">
        <v>0.3087581521986833</v>
      </c>
      <c r="K222" s="3">
        <v>1.1499999761581421</v>
      </c>
      <c r="Q222" s="3" t="s">
        <v>350</v>
      </c>
      <c r="R222" s="3">
        <v>0.3087581521986833</v>
      </c>
      <c r="S222" s="3">
        <v>1.1499999761581421</v>
      </c>
    </row>
    <row r="223" spans="1:19" x14ac:dyDescent="0.3">
      <c r="A223" s="3" t="s">
        <v>224</v>
      </c>
      <c r="B223" s="3">
        <v>8.130631341231993</v>
      </c>
      <c r="C223" s="3">
        <v>3.190000057220459</v>
      </c>
      <c r="I223" s="3" t="s">
        <v>140</v>
      </c>
      <c r="J223" s="3">
        <v>0.3087581521986833</v>
      </c>
      <c r="K223" s="3">
        <v>1.1499999761581421</v>
      </c>
      <c r="Q223" s="3" t="s">
        <v>93</v>
      </c>
      <c r="R223" s="3">
        <v>0.3087581521986833</v>
      </c>
      <c r="S223" s="3">
        <v>1.2000000476837158</v>
      </c>
    </row>
    <row r="224" spans="1:19" x14ac:dyDescent="0.3">
      <c r="A224" s="3" t="s">
        <v>134</v>
      </c>
      <c r="B224" s="3">
        <v>11.321132247285053</v>
      </c>
      <c r="C224" s="3">
        <v>3.9000000953674316</v>
      </c>
      <c r="I224" s="3" t="s">
        <v>145</v>
      </c>
      <c r="J224" s="3">
        <v>0.3087581521986833</v>
      </c>
      <c r="K224" s="3">
        <v>1.1499999761581421</v>
      </c>
      <c r="Q224" s="3" t="s">
        <v>105</v>
      </c>
      <c r="R224" s="3">
        <v>0.3087581521986833</v>
      </c>
      <c r="S224" s="3">
        <v>1.2599999904632568</v>
      </c>
    </row>
    <row r="225" spans="1:19" x14ac:dyDescent="0.3">
      <c r="A225" s="3" t="s">
        <v>267</v>
      </c>
      <c r="B225" s="3">
        <v>16.672940218728897</v>
      </c>
      <c r="C225" s="3">
        <v>4.5799999237060547</v>
      </c>
      <c r="I225" s="3" t="s">
        <v>163</v>
      </c>
      <c r="J225" s="3">
        <v>0.3087581521986833</v>
      </c>
      <c r="K225" s="3">
        <v>1.1499999761581421</v>
      </c>
      <c r="Q225" s="3" t="s">
        <v>125</v>
      </c>
      <c r="R225" s="3">
        <v>0.3087581521986833</v>
      </c>
      <c r="S225" s="3">
        <v>1.1499999761581421</v>
      </c>
    </row>
    <row r="226" spans="1:19" x14ac:dyDescent="0.3">
      <c r="A226" s="3" t="s">
        <v>320</v>
      </c>
      <c r="B226" s="3">
        <v>26.141523552821852</v>
      </c>
      <c r="C226" s="3">
        <v>5.7399997711181641</v>
      </c>
      <c r="I226" s="3" t="s">
        <v>172</v>
      </c>
      <c r="J226" s="3">
        <v>0.3087581521986833</v>
      </c>
      <c r="K226" s="3">
        <v>1.1499999761581421</v>
      </c>
      <c r="Q226" s="3" t="s">
        <v>142</v>
      </c>
      <c r="R226" s="3">
        <v>0.3087581521986833</v>
      </c>
      <c r="S226" s="3">
        <v>1.1499999761581421</v>
      </c>
    </row>
    <row r="227" spans="1:19" x14ac:dyDescent="0.3">
      <c r="A227" s="3" t="s">
        <v>296</v>
      </c>
      <c r="B227" s="3">
        <v>28.611588770411316</v>
      </c>
      <c r="C227" s="3">
        <v>6.5300002098083496</v>
      </c>
      <c r="I227" s="3" t="s">
        <v>5</v>
      </c>
      <c r="J227" s="3">
        <v>0.41167753626491105</v>
      </c>
      <c r="K227" s="3">
        <v>1.2400000095367432</v>
      </c>
      <c r="Q227" s="3" t="s">
        <v>238</v>
      </c>
      <c r="R227" s="3">
        <v>0.3087581521986833</v>
      </c>
      <c r="S227" s="3">
        <v>1.3799999952316284</v>
      </c>
    </row>
    <row r="228" spans="1:19" x14ac:dyDescent="0.3">
      <c r="A228" s="3" t="s">
        <v>47</v>
      </c>
      <c r="B228" s="3">
        <v>33.757557973722705</v>
      </c>
      <c r="C228" s="3">
        <v>6.5799999237060547</v>
      </c>
      <c r="I228" s="3" t="s">
        <v>263</v>
      </c>
      <c r="J228" s="3">
        <v>0.41167753626491105</v>
      </c>
      <c r="K228" s="3">
        <v>1.3899999856948853</v>
      </c>
      <c r="Q228" s="3" t="s">
        <v>318</v>
      </c>
      <c r="R228" s="3">
        <v>0.3087581521986833</v>
      </c>
      <c r="S228" s="3">
        <v>1.1499999761581421</v>
      </c>
    </row>
    <row r="229" spans="1:19" x14ac:dyDescent="0.3">
      <c r="A229" s="3" t="s">
        <v>84</v>
      </c>
      <c r="B229" s="3">
        <v>33.757557973722705</v>
      </c>
      <c r="C229" s="3">
        <v>6.5799999237060547</v>
      </c>
      <c r="I229" s="3" t="s">
        <v>71</v>
      </c>
      <c r="J229" s="3">
        <v>0.41167753626491105</v>
      </c>
      <c r="K229" s="3">
        <v>1.309999942779541</v>
      </c>
      <c r="Q229" s="3" t="s">
        <v>482</v>
      </c>
      <c r="R229" s="3">
        <v>0.3087581521986833</v>
      </c>
      <c r="S229" s="3">
        <v>1.1499999761581421</v>
      </c>
    </row>
    <row r="230" spans="1:19" x14ac:dyDescent="0.3">
      <c r="A230" s="3" t="s">
        <v>125</v>
      </c>
      <c r="B230" s="3">
        <v>33.757557973722705</v>
      </c>
      <c r="C230" s="3">
        <v>6.5799999237060547</v>
      </c>
      <c r="I230" s="3" t="s">
        <v>213</v>
      </c>
      <c r="J230" s="3">
        <v>0.41167753626491105</v>
      </c>
      <c r="K230" s="3">
        <v>1.2999999523162842</v>
      </c>
      <c r="Q230" s="3" t="s">
        <v>239</v>
      </c>
      <c r="R230" s="3">
        <v>0.3087581521986833</v>
      </c>
      <c r="S230" s="3">
        <v>1.1499999761581421</v>
      </c>
    </row>
    <row r="231" spans="1:19" x14ac:dyDescent="0.3">
      <c r="A231" s="3" t="s">
        <v>148</v>
      </c>
      <c r="B231" s="3">
        <v>33.757557973722705</v>
      </c>
      <c r="C231" s="3">
        <v>6.5799999237060547</v>
      </c>
      <c r="I231" s="3" t="s">
        <v>100</v>
      </c>
      <c r="J231" s="3">
        <v>0.41167753626491105</v>
      </c>
      <c r="K231" s="3">
        <v>1.2400000095367432</v>
      </c>
      <c r="Q231" s="3" t="s">
        <v>504</v>
      </c>
      <c r="R231" s="3">
        <v>0.3087581521986833</v>
      </c>
      <c r="S231" s="3">
        <v>1.3799999952316284</v>
      </c>
    </row>
    <row r="232" spans="1:19" x14ac:dyDescent="0.3">
      <c r="A232" s="3" t="s">
        <v>220</v>
      </c>
      <c r="B232" s="3">
        <v>33.757557973722705</v>
      </c>
      <c r="C232" s="3">
        <v>6.5799999237060547</v>
      </c>
      <c r="I232" s="3" t="s">
        <v>279</v>
      </c>
      <c r="J232" s="3">
        <v>0.41167753626491105</v>
      </c>
      <c r="K232" s="3">
        <v>1.2799999713897705</v>
      </c>
      <c r="Q232" s="3" t="s">
        <v>24</v>
      </c>
      <c r="R232" s="3">
        <v>0.41167753626491105</v>
      </c>
      <c r="S232" s="3">
        <v>1.309999942779541</v>
      </c>
    </row>
    <row r="233" spans="1:19" x14ac:dyDescent="0.3">
      <c r="A233" s="3" t="s">
        <v>153</v>
      </c>
      <c r="B233" s="3">
        <v>33.757557973722705</v>
      </c>
      <c r="C233" s="3">
        <v>6.5799999237060547</v>
      </c>
      <c r="I233" s="3" t="s">
        <v>119</v>
      </c>
      <c r="J233" s="3">
        <v>0.41167753626491105</v>
      </c>
      <c r="K233" s="3">
        <v>1.7300000190734863</v>
      </c>
      <c r="Q233" s="3" t="s">
        <v>38</v>
      </c>
      <c r="R233" s="3">
        <v>0.41167753626491105</v>
      </c>
      <c r="S233" s="3">
        <v>1.2400000095367432</v>
      </c>
    </row>
    <row r="234" spans="1:19" x14ac:dyDescent="0.3">
      <c r="A234" s="3" t="s">
        <v>99</v>
      </c>
      <c r="B234" s="3">
        <v>33.963396741855163</v>
      </c>
      <c r="C234" s="3">
        <v>6.5999999046325684</v>
      </c>
      <c r="I234" s="3" t="s">
        <v>159</v>
      </c>
      <c r="J234" s="3">
        <v>0.41167753626491105</v>
      </c>
      <c r="K234" s="3">
        <v>1.309999942779541</v>
      </c>
      <c r="Q234" s="3" t="s">
        <v>65</v>
      </c>
      <c r="R234" s="3">
        <v>0.41167753626491105</v>
      </c>
      <c r="S234" s="3">
        <v>1.559999942779541</v>
      </c>
    </row>
    <row r="235" spans="1:19" x14ac:dyDescent="0.3">
      <c r="A235" s="3" t="s">
        <v>223</v>
      </c>
      <c r="B235" s="3">
        <v>45.799125909471357</v>
      </c>
      <c r="C235" s="3">
        <v>7.429999828338623</v>
      </c>
      <c r="I235" s="3" t="s">
        <v>500</v>
      </c>
      <c r="J235" s="3">
        <v>0.41167753626491105</v>
      </c>
      <c r="K235" s="3">
        <v>1.309999942779541</v>
      </c>
      <c r="Q235" s="3" t="s">
        <v>264</v>
      </c>
      <c r="R235" s="3">
        <v>0.41167753626491105</v>
      </c>
      <c r="S235" s="3">
        <v>1.3300000429153442</v>
      </c>
    </row>
    <row r="236" spans="1:19" x14ac:dyDescent="0.3">
      <c r="A236" s="3" t="s">
        <v>262</v>
      </c>
      <c r="B236" s="3">
        <v>48.269191127060822</v>
      </c>
      <c r="C236" s="3">
        <v>7.8600001335144043</v>
      </c>
      <c r="I236" s="3" t="s">
        <v>181</v>
      </c>
      <c r="J236" s="3">
        <v>0.41167753626491105</v>
      </c>
      <c r="K236" s="3">
        <v>1.4600000381469727</v>
      </c>
      <c r="Q236" s="3" t="s">
        <v>119</v>
      </c>
      <c r="R236" s="3">
        <v>0.41167753626491105</v>
      </c>
      <c r="S236" s="3">
        <v>1.2799999713897705</v>
      </c>
    </row>
    <row r="237" spans="1:19" x14ac:dyDescent="0.3">
      <c r="A237" s="3" t="s">
        <v>28</v>
      </c>
      <c r="B237" s="3">
        <v>50.63633696058406</v>
      </c>
      <c r="C237" s="3">
        <v>8.0100002288818359</v>
      </c>
      <c r="I237" s="3" t="s">
        <v>40</v>
      </c>
      <c r="J237" s="3">
        <v>0.5145969203311388</v>
      </c>
      <c r="K237" s="3">
        <v>1.4199999570846558</v>
      </c>
      <c r="Q237" s="3" t="s">
        <v>128</v>
      </c>
      <c r="R237" s="3">
        <v>0.41167753626491105</v>
      </c>
      <c r="S237" s="3">
        <v>1.5399999618530273</v>
      </c>
    </row>
    <row r="238" spans="1:19" x14ac:dyDescent="0.3">
      <c r="A238" s="3" t="s">
        <v>136</v>
      </c>
      <c r="B238" s="3">
        <v>54.753112323233168</v>
      </c>
      <c r="C238" s="3">
        <v>8.3500003814697266</v>
      </c>
      <c r="I238" s="3" t="s">
        <v>59</v>
      </c>
      <c r="J238" s="3">
        <v>0.5145969203311388</v>
      </c>
      <c r="K238" s="3">
        <v>1.25</v>
      </c>
      <c r="Q238" s="3" t="s">
        <v>165</v>
      </c>
      <c r="R238" s="3">
        <v>0.41167753626491105</v>
      </c>
      <c r="S238" s="3">
        <v>1.3300000429153442</v>
      </c>
    </row>
    <row r="239" spans="1:19" x14ac:dyDescent="0.3">
      <c r="A239" s="3" t="s">
        <v>137</v>
      </c>
      <c r="B239" s="3">
        <v>64.942131345789718</v>
      </c>
      <c r="C239" s="3">
        <v>9.0399999618530273</v>
      </c>
      <c r="I239" s="3" t="s">
        <v>73</v>
      </c>
      <c r="J239" s="3">
        <v>0.5145969203311388</v>
      </c>
      <c r="K239" s="3">
        <v>1.3799999952316284</v>
      </c>
      <c r="Q239" s="3" t="s">
        <v>336</v>
      </c>
      <c r="R239" s="3">
        <v>0.41167753626491105</v>
      </c>
      <c r="S239" s="3">
        <v>1.4800000190734863</v>
      </c>
    </row>
    <row r="240" spans="1:19" x14ac:dyDescent="0.3">
      <c r="A240" s="3" t="s">
        <v>162</v>
      </c>
      <c r="B240" s="3">
        <v>66.280083338650684</v>
      </c>
      <c r="C240" s="3">
        <v>9.1099996566772461</v>
      </c>
      <c r="I240" s="3" t="s">
        <v>98</v>
      </c>
      <c r="J240" s="3">
        <v>0.5145969203311388</v>
      </c>
      <c r="K240" s="3">
        <v>1.3999999761581421</v>
      </c>
      <c r="Q240" s="3" t="s">
        <v>175</v>
      </c>
      <c r="R240" s="3">
        <v>0.41167753626491105</v>
      </c>
      <c r="S240" s="3">
        <v>1.309999942779541</v>
      </c>
    </row>
    <row r="241" spans="1:19" x14ac:dyDescent="0.3">
      <c r="A241" s="3" t="s">
        <v>411</v>
      </c>
      <c r="B241" s="3">
        <v>69.058906708438826</v>
      </c>
      <c r="C241" s="3">
        <v>9.2899999618530273</v>
      </c>
      <c r="I241" s="3" t="s">
        <v>374</v>
      </c>
      <c r="J241" s="3">
        <v>0.5145969203311388</v>
      </c>
      <c r="K241" s="3">
        <v>1.4700000286102295</v>
      </c>
      <c r="Q241" s="3" t="s">
        <v>444</v>
      </c>
      <c r="R241" s="3">
        <v>0.41167753626491105</v>
      </c>
      <c r="S241" s="3">
        <v>1.309999942779541</v>
      </c>
    </row>
    <row r="242" spans="1:19" x14ac:dyDescent="0.3">
      <c r="A242" s="3" t="s">
        <v>85</v>
      </c>
      <c r="B242" s="3">
        <v>72.866923918889256</v>
      </c>
      <c r="C242" s="3">
        <v>9.4700002670288086</v>
      </c>
      <c r="I242" s="3" t="s">
        <v>380</v>
      </c>
      <c r="J242" s="3">
        <v>0.5145969203311388</v>
      </c>
      <c r="K242" s="3">
        <v>2.0999999046325684</v>
      </c>
      <c r="Q242" s="3" t="s">
        <v>420</v>
      </c>
      <c r="R242" s="3">
        <v>0.41167753626491105</v>
      </c>
      <c r="S242" s="3">
        <v>1.4600000381469727</v>
      </c>
    </row>
    <row r="243" spans="1:19" x14ac:dyDescent="0.3">
      <c r="A243" s="3" t="s">
        <v>114</v>
      </c>
      <c r="B243" s="3">
        <v>77.704134970001959</v>
      </c>
      <c r="C243" s="3">
        <v>9.7700004577636719</v>
      </c>
      <c r="I243" s="3" t="s">
        <v>10</v>
      </c>
      <c r="J243" s="3">
        <v>0.6175163043973666</v>
      </c>
      <c r="K243" s="3">
        <v>1.5800000429153442</v>
      </c>
      <c r="Q243" s="3" t="s">
        <v>271</v>
      </c>
      <c r="R243" s="3">
        <v>0.41167753626491105</v>
      </c>
      <c r="S243" s="3">
        <v>1.9900000095367432</v>
      </c>
    </row>
    <row r="244" spans="1:19" x14ac:dyDescent="0.3">
      <c r="A244" s="3" t="s">
        <v>154</v>
      </c>
      <c r="B244" s="3">
        <v>99.523044392042252</v>
      </c>
      <c r="C244" s="3">
        <v>10.970000267028809</v>
      </c>
      <c r="I244" s="3" t="s">
        <v>440</v>
      </c>
      <c r="J244" s="3">
        <v>0.6175163043973666</v>
      </c>
      <c r="K244" s="3">
        <v>1.3400000333786011</v>
      </c>
      <c r="Q244" s="3" t="s">
        <v>59</v>
      </c>
      <c r="R244" s="3">
        <v>0.5145969203311388</v>
      </c>
      <c r="S244" s="3">
        <v>1.3799999952316284</v>
      </c>
    </row>
    <row r="245" spans="1:19" x14ac:dyDescent="0.3">
      <c r="A245" s="3" t="s">
        <v>363</v>
      </c>
      <c r="B245" s="3">
        <v>104.46317482722118</v>
      </c>
      <c r="C245" s="3">
        <v>11.460000038146973</v>
      </c>
      <c r="I245" s="3" t="s">
        <v>229</v>
      </c>
      <c r="J245" s="3">
        <v>0.6175163043973666</v>
      </c>
      <c r="K245" s="3">
        <v>1.5199999809265137</v>
      </c>
      <c r="Q245" s="3" t="s">
        <v>229</v>
      </c>
      <c r="R245" s="3">
        <v>0.5145969203311388</v>
      </c>
      <c r="S245" s="3">
        <v>1.3799999952316284</v>
      </c>
    </row>
    <row r="246" spans="1:19" x14ac:dyDescent="0.3">
      <c r="A246" s="3" t="s">
        <v>16</v>
      </c>
      <c r="B246" s="3">
        <v>109.50622464646634</v>
      </c>
      <c r="C246" s="3">
        <v>11.779999732971191</v>
      </c>
      <c r="I246" s="3" t="s">
        <v>152</v>
      </c>
      <c r="J246" s="3">
        <v>0.6175163043973666</v>
      </c>
      <c r="K246" s="3">
        <v>1.5399999618530273</v>
      </c>
      <c r="Q246" s="3" t="s">
        <v>131</v>
      </c>
      <c r="R246" s="3">
        <v>0.5145969203311388</v>
      </c>
      <c r="S246" s="3">
        <v>1.3799999952316284</v>
      </c>
    </row>
    <row r="247" spans="1:19" x14ac:dyDescent="0.3">
      <c r="A247" s="3" t="s">
        <v>7</v>
      </c>
      <c r="B247" s="3">
        <v>111.77045109592335</v>
      </c>
      <c r="C247" s="3">
        <v>11.850000381469727</v>
      </c>
      <c r="I247" s="3" t="s">
        <v>409</v>
      </c>
      <c r="J247" s="3">
        <v>0.72043568846359429</v>
      </c>
      <c r="K247" s="3">
        <v>1.75</v>
      </c>
      <c r="Q247" s="3" t="s">
        <v>499</v>
      </c>
      <c r="R247" s="3">
        <v>0.5145969203311388</v>
      </c>
      <c r="S247" s="3">
        <v>1.6399999856948853</v>
      </c>
    </row>
    <row r="248" spans="1:19" x14ac:dyDescent="0.3">
      <c r="A248" s="3" t="s">
        <v>112</v>
      </c>
      <c r="B248" s="3">
        <v>129.36966577124829</v>
      </c>
      <c r="C248" s="3">
        <v>12.819999694824219</v>
      </c>
      <c r="I248" s="3" t="s">
        <v>74</v>
      </c>
      <c r="J248" s="3">
        <v>0.72043568846359429</v>
      </c>
      <c r="K248" s="3">
        <v>1.4299999475479126</v>
      </c>
      <c r="Q248" s="3" t="s">
        <v>37</v>
      </c>
      <c r="R248" s="3">
        <v>0.6175163043973666</v>
      </c>
      <c r="S248" s="3">
        <v>1.809999942779541</v>
      </c>
    </row>
    <row r="249" spans="1:19" x14ac:dyDescent="0.3">
      <c r="A249" s="3" t="s">
        <v>248</v>
      </c>
      <c r="B249" s="3">
        <v>269.75170563758297</v>
      </c>
      <c r="C249" s="3">
        <v>18.440000534057617</v>
      </c>
      <c r="I249" s="3" t="s">
        <v>288</v>
      </c>
      <c r="J249" s="3">
        <v>0.72043568846359429</v>
      </c>
      <c r="K249" s="3">
        <v>1.9299999475479126</v>
      </c>
      <c r="Q249" s="3" t="s">
        <v>108</v>
      </c>
      <c r="R249" s="3">
        <v>0.6175163043973666</v>
      </c>
      <c r="S249" s="3">
        <v>1.3400000333786011</v>
      </c>
    </row>
    <row r="250" spans="1:19" x14ac:dyDescent="0.3">
      <c r="A250" s="3" t="s">
        <v>336</v>
      </c>
      <c r="B250" s="3">
        <v>540.53260511582823</v>
      </c>
      <c r="C250" s="3">
        <v>24.889999389648438</v>
      </c>
      <c r="I250" s="3" t="s">
        <v>96</v>
      </c>
      <c r="J250" s="3">
        <v>0.72043568846359429</v>
      </c>
      <c r="K250" s="3">
        <v>1.4900000095367432</v>
      </c>
      <c r="Q250" s="3" t="s">
        <v>319</v>
      </c>
      <c r="R250" s="3">
        <v>0.6175163043973666</v>
      </c>
      <c r="S250" s="3">
        <v>1.5199999809265137</v>
      </c>
    </row>
    <row r="251" spans="1:19" x14ac:dyDescent="0.3">
      <c r="A251" s="3" t="s">
        <v>4</v>
      </c>
      <c r="B251" s="3">
        <v>1055.2324448310333</v>
      </c>
      <c r="C251" s="3">
        <v>32.409999847412109</v>
      </c>
      <c r="I251" s="3" t="s">
        <v>235</v>
      </c>
      <c r="J251" s="3">
        <v>0.72043568846359429</v>
      </c>
      <c r="K251" s="3">
        <v>1.4900000095367432</v>
      </c>
      <c r="Q251" s="3" t="s">
        <v>39</v>
      </c>
      <c r="R251" s="3">
        <v>0.72043568846359429</v>
      </c>
      <c r="S251" s="3">
        <v>2.2200000286102295</v>
      </c>
    </row>
    <row r="252" spans="1:19" x14ac:dyDescent="0.3">
      <c r="A252" s="3" t="s">
        <v>174</v>
      </c>
      <c r="B252" s="3">
        <v>1072.5229013541596</v>
      </c>
      <c r="C252" s="3">
        <v>35.650001525878906</v>
      </c>
      <c r="I252" s="3" t="s">
        <v>153</v>
      </c>
      <c r="J252" s="3">
        <v>0.72043568846359429</v>
      </c>
      <c r="K252" s="3">
        <v>1.4299999475479126</v>
      </c>
      <c r="Q252" s="3" t="s">
        <v>321</v>
      </c>
      <c r="R252" s="3">
        <v>0.72043568846359429</v>
      </c>
      <c r="S252" s="3">
        <v>1.4299999475479126</v>
      </c>
    </row>
    <row r="253" spans="1:19" x14ac:dyDescent="0.3">
      <c r="A253" s="3" t="s">
        <v>249</v>
      </c>
      <c r="B253" s="3">
        <v>2230.3659720992218</v>
      </c>
      <c r="C253" s="3">
        <v>48.380001068115234</v>
      </c>
      <c r="I253" s="3" t="s">
        <v>502</v>
      </c>
      <c r="J253" s="3">
        <v>0.72043568846359429</v>
      </c>
      <c r="K253" s="3">
        <v>1.4299999475479126</v>
      </c>
      <c r="Q253" s="3" t="s">
        <v>267</v>
      </c>
      <c r="R253" s="3">
        <v>0.72043568846359429</v>
      </c>
      <c r="S253" s="3">
        <v>1.4299999475479126</v>
      </c>
    </row>
    <row r="254" spans="1:19" x14ac:dyDescent="0.3">
      <c r="A254" s="3" t="s">
        <v>496</v>
      </c>
      <c r="B254" s="3">
        <v>3864.828710454985</v>
      </c>
      <c r="C254" s="3">
        <v>69.510002136230469</v>
      </c>
      <c r="I254" s="3" t="s">
        <v>17</v>
      </c>
      <c r="J254" s="3">
        <v>0.8233550725298221</v>
      </c>
      <c r="K254" s="3">
        <v>1.8999999761581421</v>
      </c>
      <c r="Q254" s="3" t="s">
        <v>144</v>
      </c>
      <c r="R254" s="3">
        <v>0.72043568846359429</v>
      </c>
      <c r="S254" s="3">
        <v>1.6799999475479126</v>
      </c>
    </row>
    <row r="255" spans="1:19" x14ac:dyDescent="0.3">
      <c r="A255" s="3" t="s">
        <v>106</v>
      </c>
      <c r="B255" s="3">
        <v>4207.7560981636561</v>
      </c>
      <c r="C255" s="3">
        <v>71.660003662109375</v>
      </c>
      <c r="I255" s="3" t="s">
        <v>44</v>
      </c>
      <c r="J255" s="3">
        <v>0.8233550725298221</v>
      </c>
      <c r="K255" s="3">
        <v>1.5800000429153442</v>
      </c>
      <c r="Q255" s="3" t="s">
        <v>155</v>
      </c>
      <c r="R255" s="3">
        <v>0.72043568846359429</v>
      </c>
      <c r="S255" s="3">
        <v>1.4700000286102295</v>
      </c>
    </row>
    <row r="256" spans="1:19" x14ac:dyDescent="0.3">
      <c r="A256" s="3" t="s">
        <v>317</v>
      </c>
      <c r="B256" s="3">
        <v>4973.8879931526553</v>
      </c>
      <c r="C256" s="3">
        <v>79.169998168945313</v>
      </c>
      <c r="I256" s="3" t="s">
        <v>92</v>
      </c>
      <c r="J256" s="3">
        <v>0.8233550725298221</v>
      </c>
      <c r="K256" s="3">
        <v>1.8200000524520874</v>
      </c>
      <c r="Q256" s="3" t="s">
        <v>357</v>
      </c>
      <c r="R256" s="3">
        <v>0.72043568846359429</v>
      </c>
      <c r="S256" s="3">
        <v>1.5299999713897705</v>
      </c>
    </row>
    <row r="257" spans="1:19" x14ac:dyDescent="0.3">
      <c r="A257" s="3" t="s">
        <v>58</v>
      </c>
      <c r="B257" s="3">
        <v>5066.2066806600615</v>
      </c>
      <c r="C257" s="3">
        <v>78.360000610351563</v>
      </c>
      <c r="I257" s="3" t="s">
        <v>144</v>
      </c>
      <c r="J257" s="3">
        <v>0.8233550725298221</v>
      </c>
      <c r="K257" s="3">
        <v>2.2000000476837158</v>
      </c>
      <c r="Q257" s="3" t="s">
        <v>466</v>
      </c>
      <c r="R257" s="3">
        <v>0.72043568846359429</v>
      </c>
      <c r="S257" s="3">
        <v>2.4300000667572021</v>
      </c>
    </row>
    <row r="258" spans="1:19" x14ac:dyDescent="0.3">
      <c r="A258" s="3" t="s">
        <v>469</v>
      </c>
      <c r="B258" s="3">
        <v>5411.2953754341233</v>
      </c>
      <c r="C258" s="3">
        <v>77.370002746582031</v>
      </c>
      <c r="I258" s="3" t="s">
        <v>49</v>
      </c>
      <c r="J258" s="3">
        <v>0.9262744565960499</v>
      </c>
      <c r="K258" s="3">
        <v>1.8799999952316284</v>
      </c>
      <c r="Q258" s="3" t="s">
        <v>20</v>
      </c>
      <c r="R258" s="3">
        <v>0.8233550725298221</v>
      </c>
      <c r="S258" s="3">
        <v>1.6200000047683716</v>
      </c>
    </row>
    <row r="259" spans="1:19" x14ac:dyDescent="0.3">
      <c r="A259" s="3" t="s">
        <v>222</v>
      </c>
      <c r="B259" s="3">
        <v>5759.677490498304</v>
      </c>
      <c r="C259" s="3">
        <v>82.870002746582031</v>
      </c>
      <c r="I259" s="3" t="s">
        <v>136</v>
      </c>
      <c r="J259" s="3">
        <v>1.0291938406622776</v>
      </c>
      <c r="K259" s="3">
        <v>2.1700000762939453</v>
      </c>
      <c r="Q259" s="3" t="s">
        <v>50</v>
      </c>
      <c r="R259" s="3">
        <v>0.8233550725298221</v>
      </c>
      <c r="S259" s="3">
        <v>1.6000000238418579</v>
      </c>
    </row>
    <row r="260" spans="1:19" x14ac:dyDescent="0.3">
      <c r="A260" s="3" t="s">
        <v>429</v>
      </c>
      <c r="B260" s="3">
        <v>6153.4470539356917</v>
      </c>
      <c r="C260" s="3">
        <v>86.980003356933594</v>
      </c>
      <c r="I260" s="3" t="s">
        <v>175</v>
      </c>
      <c r="J260" s="3">
        <v>1.0291938406622776</v>
      </c>
      <c r="K260" s="3">
        <v>1.6200000047683716</v>
      </c>
      <c r="Q260" s="3" t="s">
        <v>411</v>
      </c>
      <c r="R260" s="3">
        <v>0.8233550725298221</v>
      </c>
      <c r="S260" s="3">
        <v>1.5099999904632568</v>
      </c>
    </row>
    <row r="261" spans="1:19" x14ac:dyDescent="0.3">
      <c r="A261" s="3" t="s">
        <v>269</v>
      </c>
      <c r="B261" s="3">
        <v>6407.7608519633404</v>
      </c>
      <c r="C261" s="3">
        <v>89.949996948242188</v>
      </c>
      <c r="I261" s="3" t="s">
        <v>336</v>
      </c>
      <c r="J261" s="3">
        <v>1.1321132247285053</v>
      </c>
      <c r="K261" s="3">
        <v>1.8700000047683716</v>
      </c>
      <c r="Q261" s="3" t="s">
        <v>136</v>
      </c>
      <c r="R261" s="3">
        <v>0.8233550725298221</v>
      </c>
      <c r="S261" s="3">
        <v>1.5800000429153442</v>
      </c>
    </row>
    <row r="262" spans="1:19" x14ac:dyDescent="0.3">
      <c r="A262" s="3" t="s">
        <v>323</v>
      </c>
      <c r="B262" s="3">
        <v>6585.2967894775829</v>
      </c>
      <c r="C262" s="3">
        <v>89.650001525878906</v>
      </c>
      <c r="I262" s="3" t="s">
        <v>215</v>
      </c>
      <c r="J262" s="3">
        <v>1.2350326087947332</v>
      </c>
      <c r="K262" s="3">
        <v>1.8500000238418579</v>
      </c>
      <c r="Q262" s="3" t="s">
        <v>147</v>
      </c>
      <c r="R262" s="3">
        <v>0.8233550725298221</v>
      </c>
      <c r="S262" s="3">
        <v>2.2599999904632568</v>
      </c>
    </row>
    <row r="263" spans="1:19" x14ac:dyDescent="0.3">
      <c r="A263" s="3" t="s">
        <v>268</v>
      </c>
      <c r="B263" s="3">
        <v>6718.1657143070834</v>
      </c>
      <c r="C263" s="3">
        <v>91.879997253417969</v>
      </c>
      <c r="I263" s="3" t="s">
        <v>406</v>
      </c>
      <c r="J263" s="3">
        <v>1.2350326087947332</v>
      </c>
      <c r="K263" s="3">
        <v>1.7000000476837158</v>
      </c>
      <c r="Q263" s="3" t="s">
        <v>340</v>
      </c>
      <c r="R263" s="3">
        <v>0.8233550725298221</v>
      </c>
      <c r="S263" s="3">
        <v>1.8500000238418579</v>
      </c>
    </row>
    <row r="264" spans="1:19" x14ac:dyDescent="0.3">
      <c r="A264" s="3" t="s">
        <v>253</v>
      </c>
      <c r="B264" s="3">
        <v>6728.3547333296401</v>
      </c>
      <c r="C264" s="3">
        <v>91.290000915527344</v>
      </c>
      <c r="I264" s="3" t="s">
        <v>503</v>
      </c>
      <c r="J264" s="3">
        <v>1.2350326087947332</v>
      </c>
      <c r="K264" s="3">
        <v>1.7899999618530273</v>
      </c>
      <c r="Q264" s="3" t="s">
        <v>226</v>
      </c>
      <c r="R264" s="3">
        <v>0.9262744565960499</v>
      </c>
      <c r="S264" s="3">
        <v>1.7400000095367432</v>
      </c>
    </row>
    <row r="265" spans="1:19" x14ac:dyDescent="0.3">
      <c r="A265" s="3" t="s">
        <v>175</v>
      </c>
      <c r="B265" s="3">
        <v>6930.179645483513</v>
      </c>
      <c r="C265" s="3">
        <v>93.389999389648438</v>
      </c>
      <c r="I265" s="3" t="s">
        <v>323</v>
      </c>
      <c r="J265" s="3">
        <v>1.3379519928609609</v>
      </c>
      <c r="K265" s="3">
        <v>1.9500000476837158</v>
      </c>
      <c r="Q265" s="3" t="s">
        <v>10</v>
      </c>
      <c r="R265" s="3">
        <v>0.9262744565960499</v>
      </c>
      <c r="S265" s="3">
        <v>1.5399999618530273</v>
      </c>
    </row>
    <row r="266" spans="1:19" x14ac:dyDescent="0.3">
      <c r="A266" s="3" t="s">
        <v>169</v>
      </c>
      <c r="B266" s="3">
        <v>7241.7166210519836</v>
      </c>
      <c r="C266" s="3">
        <v>94.169998168945313</v>
      </c>
      <c r="I266" s="3" t="s">
        <v>231</v>
      </c>
      <c r="J266" s="3">
        <v>1.5437907609934165</v>
      </c>
      <c r="K266" s="3">
        <v>1.9500000476837158</v>
      </c>
      <c r="Q266" s="3" t="s">
        <v>106</v>
      </c>
      <c r="R266" s="3">
        <v>0.9262744565960499</v>
      </c>
      <c r="S266" s="3">
        <v>1.9500000476837158</v>
      </c>
    </row>
    <row r="267" spans="1:19" x14ac:dyDescent="0.3">
      <c r="A267" s="3" t="s">
        <v>156</v>
      </c>
      <c r="B267" s="3">
        <v>7256.0224154371899</v>
      </c>
      <c r="C267" s="3">
        <v>95.349998474121094</v>
      </c>
      <c r="I267" s="3" t="s">
        <v>176</v>
      </c>
      <c r="J267" s="3">
        <v>1.6467101450596442</v>
      </c>
      <c r="K267" s="3">
        <v>2.2100000381469727</v>
      </c>
      <c r="Q267" s="3" t="s">
        <v>140</v>
      </c>
      <c r="R267" s="3">
        <v>0.9262744565960499</v>
      </c>
      <c r="S267" s="3">
        <v>1.7799999713897705</v>
      </c>
    </row>
    <row r="268" spans="1:19" x14ac:dyDescent="0.3">
      <c r="A268" s="3" t="s">
        <v>238</v>
      </c>
      <c r="B268" s="3">
        <v>7370.9833674391657</v>
      </c>
      <c r="C268" s="3">
        <v>95.760002136230469</v>
      </c>
      <c r="I268" s="3" t="s">
        <v>332</v>
      </c>
      <c r="J268" s="3">
        <v>1.8525489131920998</v>
      </c>
      <c r="K268" s="3">
        <v>2.0899999141693115</v>
      </c>
      <c r="Q268" s="3" t="s">
        <v>168</v>
      </c>
      <c r="R268" s="3">
        <v>0.9262744565960499</v>
      </c>
      <c r="S268" s="3">
        <v>1.7400000095367432</v>
      </c>
    </row>
    <row r="269" spans="1:19" x14ac:dyDescent="0.3">
      <c r="A269" s="3" t="s">
        <v>313</v>
      </c>
      <c r="B269" s="3">
        <v>8315.8862325512036</v>
      </c>
      <c r="C269" s="3">
        <v>101.81999969482422</v>
      </c>
      <c r="I269" s="3" t="s">
        <v>112</v>
      </c>
      <c r="J269" s="3">
        <v>1.8525489131920998</v>
      </c>
      <c r="K269" s="3">
        <v>2.119999885559082</v>
      </c>
      <c r="Q269" s="3" t="s">
        <v>371</v>
      </c>
      <c r="R269" s="3">
        <v>0.9262744565960499</v>
      </c>
      <c r="S269" s="3">
        <v>1.6599999666213989</v>
      </c>
    </row>
    <row r="270" spans="1:19" x14ac:dyDescent="0.3">
      <c r="A270" s="3" t="s">
        <v>160</v>
      </c>
      <c r="B270" s="3">
        <v>8684.543466276431</v>
      </c>
      <c r="C270" s="3">
        <v>104.52999877929688</v>
      </c>
      <c r="I270" s="3" t="s">
        <v>113</v>
      </c>
      <c r="J270" s="3">
        <v>2.0583876813245552</v>
      </c>
      <c r="K270" s="3">
        <v>2.1400001049041748</v>
      </c>
      <c r="Q270" s="3" t="s">
        <v>99</v>
      </c>
      <c r="R270" s="3">
        <v>1.0291938406622776</v>
      </c>
      <c r="S270" s="3">
        <v>1.6200000047683716</v>
      </c>
    </row>
    <row r="271" spans="1:19" x14ac:dyDescent="0.3">
      <c r="A271" s="3" t="s">
        <v>319</v>
      </c>
      <c r="B271" s="3">
        <v>9051.2452317044008</v>
      </c>
      <c r="C271" s="3">
        <v>107.08000183105469</v>
      </c>
      <c r="I271" s="3" t="s">
        <v>314</v>
      </c>
      <c r="J271" s="3">
        <v>2.1613070653907829</v>
      </c>
      <c r="K271" s="3">
        <v>2.9700000286102295</v>
      </c>
      <c r="Q271" s="3" t="s">
        <v>334</v>
      </c>
      <c r="R271" s="3">
        <v>1.0291938406622776</v>
      </c>
      <c r="S271" s="3">
        <v>1.7799999713897705</v>
      </c>
    </row>
    <row r="272" spans="1:19" x14ac:dyDescent="0.3">
      <c r="A272" s="3" t="s">
        <v>322</v>
      </c>
      <c r="B272" s="3">
        <v>9545.2582752222934</v>
      </c>
      <c r="C272" s="3">
        <v>109.38999938964844</v>
      </c>
      <c r="I272" s="3" t="s">
        <v>216</v>
      </c>
      <c r="J272" s="3">
        <v>2.2642264494570106</v>
      </c>
      <c r="K272" s="3">
        <v>2.2400000095367432</v>
      </c>
      <c r="Q272" s="3" t="s">
        <v>269</v>
      </c>
      <c r="R272" s="3">
        <v>1.0291938406622776</v>
      </c>
      <c r="S272" s="3">
        <v>1.8500000238418579</v>
      </c>
    </row>
    <row r="273" spans="1:19" x14ac:dyDescent="0.3">
      <c r="A273" s="3" t="s">
        <v>309</v>
      </c>
      <c r="B273" s="3">
        <v>9772.2984364723925</v>
      </c>
      <c r="C273" s="3">
        <v>110.51000213623047</v>
      </c>
      <c r="I273" s="3" t="s">
        <v>412</v>
      </c>
      <c r="J273" s="3">
        <v>2.2642264494570106</v>
      </c>
      <c r="K273" s="3">
        <v>2.4300000667572021</v>
      </c>
      <c r="Q273" s="3" t="s">
        <v>451</v>
      </c>
      <c r="R273" s="3">
        <v>1.0291938406622776</v>
      </c>
      <c r="S273" s="3">
        <v>1.6799999475479126</v>
      </c>
    </row>
    <row r="274" spans="1:19" x14ac:dyDescent="0.3">
      <c r="A274" s="3" t="s">
        <v>270</v>
      </c>
      <c r="B274" s="3">
        <v>10529.373425663563</v>
      </c>
      <c r="C274" s="3">
        <v>115.43000030517578</v>
      </c>
      <c r="I274" s="3" t="s">
        <v>256</v>
      </c>
      <c r="J274" s="3">
        <v>2.4700652175894664</v>
      </c>
      <c r="K274" s="3">
        <v>2.2599999904632568</v>
      </c>
      <c r="Q274" s="3" t="s">
        <v>23</v>
      </c>
      <c r="R274" s="3">
        <v>1.1321132247285053</v>
      </c>
      <c r="S274" s="3">
        <v>2.2599999904632568</v>
      </c>
    </row>
    <row r="275" spans="1:19" x14ac:dyDescent="0.3">
      <c r="A275" s="3" t="s">
        <v>393</v>
      </c>
      <c r="B275" s="3">
        <v>10543.370461896571</v>
      </c>
      <c r="C275" s="3">
        <v>115.48999786376953</v>
      </c>
      <c r="I275" s="3" t="s">
        <v>121</v>
      </c>
      <c r="J275" s="3">
        <v>2.5729846016556941</v>
      </c>
      <c r="K275" s="3">
        <v>2.6099998950958252</v>
      </c>
      <c r="Q275" s="3" t="s">
        <v>291</v>
      </c>
      <c r="R275" s="3">
        <v>1.3379519928609609</v>
      </c>
      <c r="S275" s="3">
        <v>2.1500000953674316</v>
      </c>
    </row>
    <row r="276" spans="1:19" x14ac:dyDescent="0.3">
      <c r="A276" s="3" t="s">
        <v>167</v>
      </c>
      <c r="B276" s="3">
        <v>10709.585267163529</v>
      </c>
      <c r="C276" s="3">
        <v>116.16999816894531</v>
      </c>
      <c r="I276" s="3" t="s">
        <v>497</v>
      </c>
      <c r="J276" s="3">
        <v>2.6759039857219218</v>
      </c>
      <c r="K276" s="3">
        <v>2.630000114440918</v>
      </c>
      <c r="Q276" s="3" t="s">
        <v>307</v>
      </c>
      <c r="R276" s="3">
        <v>1.4408713769271886</v>
      </c>
      <c r="S276" s="3">
        <v>2.6400001049041748</v>
      </c>
    </row>
    <row r="277" spans="1:19" x14ac:dyDescent="0.3">
      <c r="A277" s="3" t="s">
        <v>93</v>
      </c>
      <c r="B277" s="3">
        <v>11772.22790764733</v>
      </c>
      <c r="C277" s="3">
        <v>125.44000244140625</v>
      </c>
      <c r="I277" s="3" t="s">
        <v>130</v>
      </c>
      <c r="J277" s="3">
        <v>2.7788233697881495</v>
      </c>
      <c r="K277" s="3">
        <v>2.869999885559082</v>
      </c>
      <c r="Q277" s="3" t="s">
        <v>428</v>
      </c>
      <c r="R277" s="3">
        <v>1.4408713769271886</v>
      </c>
      <c r="S277" s="3">
        <v>2.369999885559082</v>
      </c>
    </row>
    <row r="278" spans="1:19" x14ac:dyDescent="0.3">
      <c r="A278" s="3" t="s">
        <v>330</v>
      </c>
      <c r="B278" s="3">
        <v>12208.606096088135</v>
      </c>
      <c r="C278" s="3">
        <v>123.68000030517578</v>
      </c>
      <c r="I278" s="3" t="s">
        <v>496</v>
      </c>
      <c r="J278" s="3">
        <v>2.9846621379206053</v>
      </c>
      <c r="K278" s="3">
        <v>2.4200000762939453</v>
      </c>
      <c r="Q278" s="3" t="s">
        <v>75</v>
      </c>
      <c r="R278" s="3">
        <v>1.5437907609934165</v>
      </c>
      <c r="S278" s="3">
        <v>2.0299999713897705</v>
      </c>
    </row>
    <row r="279" spans="1:19" x14ac:dyDescent="0.3">
      <c r="A279" s="2" t="s">
        <v>46</v>
      </c>
      <c r="B279" s="2">
        <v>12292.485394102112</v>
      </c>
      <c r="C279" s="2">
        <v>124.26000213623047</v>
      </c>
      <c r="I279" s="3" t="s">
        <v>75</v>
      </c>
      <c r="J279" s="3">
        <v>3.087581521986833</v>
      </c>
      <c r="K279" s="3">
        <v>3.3399999141693115</v>
      </c>
      <c r="Q279" s="3" t="s">
        <v>33</v>
      </c>
      <c r="R279" s="3">
        <v>1.7496295291258719</v>
      </c>
      <c r="S279" s="3">
        <v>2.3399999141693115</v>
      </c>
    </row>
    <row r="280" spans="1:19" x14ac:dyDescent="0.3">
      <c r="A280" s="3" t="s">
        <v>509</v>
      </c>
      <c r="B280" s="3">
        <v>761.05020395696386</v>
      </c>
      <c r="C280" s="3">
        <v>11.458193690335522</v>
      </c>
      <c r="I280" s="3" t="s">
        <v>86</v>
      </c>
      <c r="J280" s="3">
        <v>3.087581521986833</v>
      </c>
      <c r="K280" s="3">
        <v>2.5</v>
      </c>
      <c r="Q280" s="3" t="s">
        <v>83</v>
      </c>
      <c r="R280" s="3">
        <v>1.8525489131920998</v>
      </c>
      <c r="S280" s="3">
        <v>2.4600000381469727</v>
      </c>
    </row>
    <row r="281" spans="1:19" x14ac:dyDescent="0.3">
      <c r="A281" s="3" t="s">
        <v>510</v>
      </c>
      <c r="B281" s="3">
        <v>2404.4928277381568</v>
      </c>
      <c r="C281" s="3">
        <v>28.787025068492433</v>
      </c>
      <c r="I281" s="3" t="s">
        <v>87</v>
      </c>
      <c r="J281" s="3">
        <v>3.1905009060530607</v>
      </c>
      <c r="K281" s="3">
        <v>2.5199999809265137</v>
      </c>
      <c r="Q281" s="3" t="s">
        <v>124</v>
      </c>
      <c r="R281" s="3">
        <v>1.8525489131920998</v>
      </c>
      <c r="S281" s="3">
        <v>2.190000057220459</v>
      </c>
    </row>
    <row r="282" spans="1:19" x14ac:dyDescent="0.3">
      <c r="A282" s="3" t="s">
        <v>511</v>
      </c>
      <c r="B282" s="3">
        <v>0</v>
      </c>
      <c r="C282" s="3">
        <v>0.45369457582437056</v>
      </c>
      <c r="I282" s="3" t="s">
        <v>223</v>
      </c>
      <c r="J282" s="3">
        <v>3.6021784423179715</v>
      </c>
      <c r="K282" s="3">
        <v>2.619999885559082</v>
      </c>
      <c r="Q282" s="3" t="s">
        <v>327</v>
      </c>
      <c r="R282" s="3">
        <v>1.8525489131920998</v>
      </c>
      <c r="S282" s="3">
        <v>2.4500000476837158</v>
      </c>
    </row>
    <row r="283" spans="1:19" x14ac:dyDescent="0.3">
      <c r="A283" s="3" t="s">
        <v>512</v>
      </c>
      <c r="B283" s="3">
        <v>12292.485394102112</v>
      </c>
      <c r="C283" s="3">
        <v>125.43632785634239</v>
      </c>
      <c r="I283" s="3" t="s">
        <v>253</v>
      </c>
      <c r="J283" s="3">
        <v>4.1167753626491104</v>
      </c>
      <c r="K283" s="3">
        <v>3.1600000858306885</v>
      </c>
      <c r="Q283" s="3" t="s">
        <v>86</v>
      </c>
      <c r="R283" s="3">
        <v>1.9554682972583275</v>
      </c>
      <c r="S283" s="3">
        <v>2.0499999523162842</v>
      </c>
    </row>
    <row r="284" spans="1:19" x14ac:dyDescent="0.3">
      <c r="A284" s="3" t="s">
        <v>513</v>
      </c>
      <c r="B284" s="3">
        <v>12292.485394102112</v>
      </c>
      <c r="C284" s="3">
        <v>124.98263328051802</v>
      </c>
      <c r="I284" s="3" t="s">
        <v>230</v>
      </c>
      <c r="J284" s="3">
        <v>4.6313722829802497</v>
      </c>
      <c r="K284" s="3">
        <v>3.1099998950958252</v>
      </c>
      <c r="Q284" s="3" t="s">
        <v>130</v>
      </c>
      <c r="R284" s="3">
        <v>1.9554682972583275</v>
      </c>
      <c r="S284" s="3">
        <v>2.380000114440918</v>
      </c>
    </row>
    <row r="285" spans="1:19" x14ac:dyDescent="0.3">
      <c r="A285" s="3" t="s">
        <v>514</v>
      </c>
      <c r="B285" s="3">
        <v>210810.906496079</v>
      </c>
      <c r="C285" s="3">
        <v>3173.9196522229395</v>
      </c>
      <c r="I285" s="3" t="s">
        <v>4</v>
      </c>
      <c r="J285" s="3">
        <v>4.8372110511127051</v>
      </c>
      <c r="K285" s="3">
        <v>2.440000057220459</v>
      </c>
      <c r="Q285" s="3" t="s">
        <v>447</v>
      </c>
      <c r="R285" s="3">
        <v>2.0583876813245552</v>
      </c>
      <c r="S285" s="3">
        <v>2.309999942779541</v>
      </c>
    </row>
    <row r="286" spans="1:19" x14ac:dyDescent="0.3">
      <c r="A286" s="3" t="s">
        <v>515</v>
      </c>
      <c r="B286" s="3">
        <v>5</v>
      </c>
      <c r="C286" s="3">
        <v>9</v>
      </c>
      <c r="I286" s="3" t="s">
        <v>7</v>
      </c>
      <c r="J286" s="3">
        <v>4.9401304351789328</v>
      </c>
      <c r="K286" s="3">
        <v>2.9500000476837158</v>
      </c>
      <c r="Q286" s="3" t="s">
        <v>276</v>
      </c>
      <c r="R286" s="3">
        <v>2.0583876813245552</v>
      </c>
      <c r="S286" s="3">
        <v>2.130000114440918</v>
      </c>
    </row>
    <row r="287" spans="1:19" x14ac:dyDescent="0.3">
      <c r="A287" s="3" t="s">
        <v>516</v>
      </c>
      <c r="B287" s="3">
        <v>65</v>
      </c>
      <c r="C287" s="3">
        <v>135</v>
      </c>
      <c r="I287" s="3" t="s">
        <v>488</v>
      </c>
      <c r="J287" s="3">
        <v>5.1459692033113882</v>
      </c>
      <c r="K287" s="3">
        <v>2.7699999809265137</v>
      </c>
      <c r="Q287" s="3" t="s">
        <v>384</v>
      </c>
      <c r="R287" s="3">
        <v>2.6759039857219218</v>
      </c>
      <c r="S287" s="3">
        <v>2.3299999237060547</v>
      </c>
    </row>
    <row r="288" spans="1:19" x14ac:dyDescent="0.3">
      <c r="A288" s="3" t="s">
        <v>517</v>
      </c>
      <c r="B288" s="3">
        <v>277</v>
      </c>
      <c r="C288" s="3">
        <v>277</v>
      </c>
      <c r="I288" s="3" t="s">
        <v>232</v>
      </c>
      <c r="J288" s="3">
        <v>5.866404891774982</v>
      </c>
      <c r="K288" s="3">
        <v>3.2300000190734863</v>
      </c>
      <c r="Q288" s="3" t="s">
        <v>69</v>
      </c>
      <c r="R288" s="3">
        <v>2.8817427538543772</v>
      </c>
      <c r="S288" s="3">
        <v>2.5</v>
      </c>
    </row>
    <row r="289" spans="9:19" x14ac:dyDescent="0.3">
      <c r="I289" s="3" t="s">
        <v>22</v>
      </c>
      <c r="J289" s="3">
        <v>6.0722436599074383</v>
      </c>
      <c r="K289" s="3">
        <v>2.7699999809265137</v>
      </c>
      <c r="Q289" s="3" t="s">
        <v>181</v>
      </c>
      <c r="R289" s="3">
        <v>2.8817427538543772</v>
      </c>
      <c r="S289" s="3">
        <v>1.7400000095367432</v>
      </c>
    </row>
    <row r="290" spans="9:19" x14ac:dyDescent="0.3">
      <c r="I290" s="3" t="s">
        <v>105</v>
      </c>
      <c r="J290" s="3">
        <v>11.115293479152598</v>
      </c>
      <c r="K290" s="3">
        <v>4.2399997711181641</v>
      </c>
      <c r="Q290" s="3" t="s">
        <v>15</v>
      </c>
      <c r="R290" s="3">
        <v>3.3963396741855161</v>
      </c>
      <c r="S290" s="3">
        <v>2.619999885559082</v>
      </c>
    </row>
    <row r="291" spans="9:19" x14ac:dyDescent="0.3">
      <c r="I291" s="3" t="s">
        <v>238</v>
      </c>
      <c r="J291" s="3">
        <v>11.424051631351281</v>
      </c>
      <c r="K291" s="3">
        <v>3.880000114440918</v>
      </c>
      <c r="Q291" s="3" t="s">
        <v>252</v>
      </c>
      <c r="R291" s="3">
        <v>3.7050978263841996</v>
      </c>
      <c r="S291" s="3">
        <v>2.7400000095367432</v>
      </c>
    </row>
    <row r="292" spans="9:19" x14ac:dyDescent="0.3">
      <c r="I292" s="3" t="s">
        <v>363</v>
      </c>
      <c r="J292" s="3">
        <v>12.762003624212243</v>
      </c>
      <c r="K292" s="3">
        <v>4.4200000762939453</v>
      </c>
      <c r="Q292" s="3" t="s">
        <v>183</v>
      </c>
      <c r="R292" s="3">
        <v>3.7050978263841996</v>
      </c>
      <c r="S292" s="3">
        <v>2.2000000476837158</v>
      </c>
    </row>
    <row r="293" spans="9:19" x14ac:dyDescent="0.3">
      <c r="I293" s="3" t="s">
        <v>64</v>
      </c>
      <c r="J293" s="3">
        <v>13.173681160477154</v>
      </c>
      <c r="K293" s="3">
        <v>4.2600002288818359</v>
      </c>
      <c r="Q293" s="3" t="s">
        <v>404</v>
      </c>
      <c r="R293" s="3">
        <v>3.8080172104504273</v>
      </c>
      <c r="S293" s="3">
        <v>2.190000057220459</v>
      </c>
    </row>
    <row r="294" spans="9:19" x14ac:dyDescent="0.3">
      <c r="I294" s="3" t="s">
        <v>131</v>
      </c>
      <c r="J294" s="3">
        <v>14.717471921470571</v>
      </c>
      <c r="K294" s="3">
        <v>4.3499999046325684</v>
      </c>
      <c r="Q294" s="3" t="s">
        <v>163</v>
      </c>
      <c r="R294" s="3">
        <v>3.8080172104504273</v>
      </c>
      <c r="S294" s="3">
        <v>2.2799999713897705</v>
      </c>
    </row>
    <row r="295" spans="9:19" x14ac:dyDescent="0.3">
      <c r="I295" s="3" t="s">
        <v>106</v>
      </c>
      <c r="J295" s="3">
        <v>16.261262682463986</v>
      </c>
      <c r="K295" s="3">
        <v>4.4800000190734863</v>
      </c>
      <c r="Q295" s="3" t="s">
        <v>26</v>
      </c>
      <c r="R295" s="3">
        <v>4.2196947467153381</v>
      </c>
      <c r="S295" s="3">
        <v>2.8900001049041748</v>
      </c>
    </row>
    <row r="296" spans="9:19" x14ac:dyDescent="0.3">
      <c r="I296" s="3" t="s">
        <v>48</v>
      </c>
      <c r="J296" s="3">
        <v>16.981698370927582</v>
      </c>
      <c r="K296" s="3">
        <v>4.619999885559082</v>
      </c>
      <c r="Q296" s="3" t="s">
        <v>185</v>
      </c>
      <c r="R296" s="3">
        <v>4.2196947467153381</v>
      </c>
      <c r="S296" s="3">
        <v>3.3399999141693115</v>
      </c>
    </row>
    <row r="297" spans="9:19" x14ac:dyDescent="0.3">
      <c r="I297" s="3" t="s">
        <v>99</v>
      </c>
      <c r="J297" s="3">
        <v>17.805053443457403</v>
      </c>
      <c r="K297" s="3">
        <v>4.5500001907348633</v>
      </c>
      <c r="Q297" s="3" t="s">
        <v>216</v>
      </c>
      <c r="R297" s="3">
        <v>5.3518079714438436</v>
      </c>
      <c r="S297" s="3">
        <v>2.5799999237060547</v>
      </c>
    </row>
    <row r="298" spans="9:19" x14ac:dyDescent="0.3">
      <c r="I298" s="3" t="s">
        <v>267</v>
      </c>
      <c r="J298" s="3">
        <v>31.80208967646438</v>
      </c>
      <c r="K298" s="3">
        <v>6.880000114440918</v>
      </c>
      <c r="Q298" s="3" t="s">
        <v>288</v>
      </c>
      <c r="R298" s="3">
        <v>6.4839211961723491</v>
      </c>
      <c r="S298" s="3">
        <v>2.8499999046325684</v>
      </c>
    </row>
    <row r="299" spans="9:19" x14ac:dyDescent="0.3">
      <c r="I299" s="3" t="s">
        <v>346</v>
      </c>
      <c r="J299" s="3">
        <v>33.757557973722705</v>
      </c>
      <c r="K299" s="3">
        <v>6.5799999237060547</v>
      </c>
      <c r="Q299" s="3" t="s">
        <v>154</v>
      </c>
      <c r="R299" s="3">
        <v>6.4839211961723491</v>
      </c>
      <c r="S299" s="3">
        <v>2.75</v>
      </c>
    </row>
    <row r="300" spans="9:19" x14ac:dyDescent="0.3">
      <c r="I300" s="3" t="s">
        <v>104</v>
      </c>
      <c r="J300" s="3">
        <v>33.757557973722705</v>
      </c>
      <c r="K300" s="3">
        <v>6.5799999237060547</v>
      </c>
      <c r="Q300" s="3" t="s">
        <v>6</v>
      </c>
      <c r="R300" s="3">
        <v>6.9985181165034875</v>
      </c>
      <c r="S300" s="3">
        <v>2.9500000476837158</v>
      </c>
    </row>
    <row r="301" spans="9:19" x14ac:dyDescent="0.3">
      <c r="I301" s="3" t="s">
        <v>156</v>
      </c>
      <c r="J301" s="3">
        <v>33.757557973722705</v>
      </c>
      <c r="K301" s="3">
        <v>6.5799999237060547</v>
      </c>
      <c r="Q301" s="3" t="s">
        <v>29</v>
      </c>
      <c r="R301" s="3">
        <v>7.4101956527683992</v>
      </c>
      <c r="S301" s="3">
        <v>3.369999885559082</v>
      </c>
    </row>
    <row r="302" spans="9:19" x14ac:dyDescent="0.3">
      <c r="I302" s="3" t="s">
        <v>499</v>
      </c>
      <c r="J302" s="3">
        <v>33.757557973722705</v>
      </c>
      <c r="K302" s="3">
        <v>6.5799999237060547</v>
      </c>
      <c r="Q302" s="3" t="s">
        <v>41</v>
      </c>
      <c r="R302" s="3">
        <v>7.5131150368346269</v>
      </c>
      <c r="S302" s="3">
        <v>2.9500000476837158</v>
      </c>
    </row>
    <row r="303" spans="9:19" x14ac:dyDescent="0.3">
      <c r="I303" s="3" t="s">
        <v>305</v>
      </c>
      <c r="J303" s="3">
        <v>36.845139495709539</v>
      </c>
      <c r="K303" s="3">
        <v>8.5500001907348633</v>
      </c>
      <c r="Q303" s="3" t="s">
        <v>400</v>
      </c>
      <c r="R303" s="3">
        <v>7.5131150368346269</v>
      </c>
      <c r="S303" s="3">
        <v>3.3399999141693115</v>
      </c>
    </row>
    <row r="304" spans="9:19" x14ac:dyDescent="0.3">
      <c r="I304" s="3" t="s">
        <v>313</v>
      </c>
      <c r="J304" s="3">
        <v>45.696206525405124</v>
      </c>
      <c r="K304" s="3">
        <v>7.440000057220459</v>
      </c>
      <c r="Q304" s="3" t="s">
        <v>42</v>
      </c>
      <c r="R304" s="3">
        <v>8.0277119571657654</v>
      </c>
      <c r="S304" s="3">
        <v>3.2200000286102295</v>
      </c>
    </row>
    <row r="305" spans="9:19" x14ac:dyDescent="0.3">
      <c r="I305" s="3" t="s">
        <v>146</v>
      </c>
      <c r="J305" s="3">
        <v>46.210803445736268</v>
      </c>
      <c r="K305" s="3">
        <v>7.6999998092651367</v>
      </c>
      <c r="Q305" s="3" t="s">
        <v>109</v>
      </c>
      <c r="R305" s="3">
        <v>8.0277119571657654</v>
      </c>
      <c r="S305" s="3">
        <v>3.1800000667572021</v>
      </c>
    </row>
    <row r="306" spans="9:19" x14ac:dyDescent="0.3">
      <c r="I306" s="3" t="s">
        <v>325</v>
      </c>
      <c r="J306" s="3">
        <v>46.82831975013363</v>
      </c>
      <c r="K306" s="3">
        <v>7.690000057220459</v>
      </c>
      <c r="Q306" s="3" t="s">
        <v>421</v>
      </c>
      <c r="R306" s="3">
        <v>8.6452282615631315</v>
      </c>
      <c r="S306" s="3">
        <v>3.2899999618530273</v>
      </c>
    </row>
    <row r="307" spans="9:19" x14ac:dyDescent="0.3">
      <c r="I307" s="3" t="s">
        <v>324</v>
      </c>
      <c r="J307" s="3">
        <v>49.504223735855554</v>
      </c>
      <c r="K307" s="3">
        <v>8.0500001907348633</v>
      </c>
      <c r="Q307" s="3" t="s">
        <v>164</v>
      </c>
      <c r="R307" s="3">
        <v>9.0569057978280423</v>
      </c>
      <c r="S307" s="3">
        <v>3.4600000381469727</v>
      </c>
    </row>
    <row r="308" spans="9:19" x14ac:dyDescent="0.3">
      <c r="I308" s="3" t="s">
        <v>15</v>
      </c>
      <c r="J308" s="3">
        <v>55.473548011696764</v>
      </c>
      <c r="K308" s="3">
        <v>8.2399997711181641</v>
      </c>
      <c r="Q308" s="3" t="s">
        <v>292</v>
      </c>
      <c r="R308" s="3">
        <v>9.5715027181591825</v>
      </c>
      <c r="S308" s="3">
        <v>3.5</v>
      </c>
    </row>
    <row r="309" spans="9:19" x14ac:dyDescent="0.3">
      <c r="I309" s="3" t="s">
        <v>218</v>
      </c>
      <c r="J309" s="3">
        <v>59.075726454014735</v>
      </c>
      <c r="K309" s="3">
        <v>8.5299997329711914</v>
      </c>
      <c r="Q309" s="3" t="s">
        <v>161</v>
      </c>
      <c r="R309" s="3">
        <v>11.01237409508637</v>
      </c>
      <c r="S309" s="3">
        <v>3.7000000476837158</v>
      </c>
    </row>
    <row r="310" spans="9:19" x14ac:dyDescent="0.3">
      <c r="I310" s="3" t="s">
        <v>247</v>
      </c>
      <c r="J310" s="3">
        <v>61.339952903471747</v>
      </c>
      <c r="K310" s="3">
        <v>8.8400001525878906</v>
      </c>
      <c r="Q310" s="3" t="s">
        <v>450</v>
      </c>
      <c r="R310" s="3">
        <v>11.01237409508637</v>
      </c>
      <c r="S310" s="3">
        <v>3.7100000381469727</v>
      </c>
    </row>
    <row r="311" spans="9:19" x14ac:dyDescent="0.3">
      <c r="I311" s="3" t="s">
        <v>24</v>
      </c>
      <c r="J311" s="3">
        <v>65.456728266120862</v>
      </c>
      <c r="K311" s="3">
        <v>8.8900003433227539</v>
      </c>
      <c r="Q311" s="3" t="s">
        <v>231</v>
      </c>
      <c r="R311" s="3">
        <v>12.45324547201356</v>
      </c>
      <c r="S311" s="3">
        <v>3.9200000762939453</v>
      </c>
    </row>
    <row r="312" spans="9:19" x14ac:dyDescent="0.3">
      <c r="I312" s="3" t="s">
        <v>34</v>
      </c>
      <c r="J312" s="3">
        <v>82.644265405180889</v>
      </c>
      <c r="K312" s="3">
        <v>10.130000114440918</v>
      </c>
      <c r="Q312" s="3" t="s">
        <v>220</v>
      </c>
      <c r="R312" s="3">
        <v>12.556164856079787</v>
      </c>
      <c r="S312" s="3">
        <v>4.0100002288818359</v>
      </c>
    </row>
    <row r="313" spans="9:19" x14ac:dyDescent="0.3">
      <c r="I313" s="3" t="s">
        <v>41</v>
      </c>
      <c r="J313" s="3">
        <v>96.229624101922951</v>
      </c>
      <c r="K313" s="3">
        <v>11.090000152587891</v>
      </c>
      <c r="Q313" s="3" t="s">
        <v>49</v>
      </c>
      <c r="R313" s="3">
        <v>14.820391305536798</v>
      </c>
      <c r="S313" s="3">
        <v>4.6599998474121094</v>
      </c>
    </row>
    <row r="314" spans="9:19" x14ac:dyDescent="0.3">
      <c r="I314" s="3" t="s">
        <v>61</v>
      </c>
      <c r="J314" s="3">
        <v>106.72740127667819</v>
      </c>
      <c r="K314" s="3">
        <v>11.409999847412109</v>
      </c>
      <c r="Q314" s="3" t="s">
        <v>11</v>
      </c>
      <c r="R314" s="3">
        <v>18.31965036378854</v>
      </c>
      <c r="S314" s="3">
        <v>4.5799999237060547</v>
      </c>
    </row>
    <row r="315" spans="9:19" x14ac:dyDescent="0.3">
      <c r="I315" s="3" t="s">
        <v>389</v>
      </c>
      <c r="J315" s="3">
        <v>114.24051631351281</v>
      </c>
      <c r="K315" s="3">
        <v>11.939999580383301</v>
      </c>
      <c r="Q315" s="3" t="s">
        <v>153</v>
      </c>
      <c r="R315" s="3">
        <v>19.34884420445082</v>
      </c>
      <c r="S315" s="3">
        <v>4.9899997711181641</v>
      </c>
    </row>
    <row r="316" spans="9:19" x14ac:dyDescent="0.3">
      <c r="I316" s="3" t="s">
        <v>333</v>
      </c>
      <c r="J316" s="3">
        <v>152.62944657021578</v>
      </c>
      <c r="K316" s="3">
        <v>13.090000152587891</v>
      </c>
      <c r="Q316" s="3" t="s">
        <v>107</v>
      </c>
      <c r="R316" s="3">
        <v>20.069279892914412</v>
      </c>
      <c r="S316" s="3">
        <v>5.3600001335144043</v>
      </c>
    </row>
    <row r="317" spans="9:19" x14ac:dyDescent="0.3">
      <c r="I317" s="3" t="s">
        <v>50</v>
      </c>
      <c r="J317" s="3">
        <v>158.08417392572585</v>
      </c>
      <c r="K317" s="3">
        <v>14.149999618530273</v>
      </c>
      <c r="Q317" s="3" t="s">
        <v>329</v>
      </c>
      <c r="R317" s="3">
        <v>22.333506342371425</v>
      </c>
      <c r="S317" s="3">
        <v>5.869999885559082</v>
      </c>
    </row>
    <row r="318" spans="9:19" x14ac:dyDescent="0.3">
      <c r="I318" s="3" t="s">
        <v>366</v>
      </c>
      <c r="J318" s="3">
        <v>181.75563226095824</v>
      </c>
      <c r="K318" s="3">
        <v>15.180000305175781</v>
      </c>
      <c r="Q318" s="3" t="s">
        <v>429</v>
      </c>
      <c r="R318" s="3">
        <v>33.345880437457794</v>
      </c>
      <c r="S318" s="3">
        <v>6.5199999809265137</v>
      </c>
    </row>
    <row r="319" spans="9:19" x14ac:dyDescent="0.3">
      <c r="I319" s="3" t="s">
        <v>350</v>
      </c>
      <c r="J319" s="3">
        <v>217.77741668413793</v>
      </c>
      <c r="K319" s="3">
        <v>16.420000076293945</v>
      </c>
      <c r="Q319" s="3" t="s">
        <v>232</v>
      </c>
      <c r="R319" s="3">
        <v>33.757557973722705</v>
      </c>
      <c r="S319" s="3">
        <v>6.5799999237060547</v>
      </c>
    </row>
    <row r="320" spans="9:19" x14ac:dyDescent="0.3">
      <c r="I320" s="3" t="s">
        <v>372</v>
      </c>
      <c r="J320" s="3">
        <v>282.10203172553031</v>
      </c>
      <c r="K320" s="3">
        <v>18.280000686645508</v>
      </c>
      <c r="Q320" s="3" t="s">
        <v>146</v>
      </c>
      <c r="R320" s="3">
        <v>33.757557973722705</v>
      </c>
      <c r="S320" s="3">
        <v>6.5799999237060547</v>
      </c>
    </row>
    <row r="321" spans="9:19" x14ac:dyDescent="0.3">
      <c r="I321" s="3" t="s">
        <v>358</v>
      </c>
      <c r="J321" s="3">
        <v>569.86462957470314</v>
      </c>
      <c r="K321" s="3">
        <v>26.069999694824219</v>
      </c>
      <c r="Q321" s="3" t="s">
        <v>503</v>
      </c>
      <c r="R321" s="3">
        <v>33.757557973722705</v>
      </c>
      <c r="S321" s="3">
        <v>6.570000171661377</v>
      </c>
    </row>
    <row r="322" spans="9:19" x14ac:dyDescent="0.3">
      <c r="I322" s="3" t="s">
        <v>399</v>
      </c>
      <c r="J322" s="3">
        <v>845.58565948812725</v>
      </c>
      <c r="K322" s="3">
        <v>32.330001831054688</v>
      </c>
      <c r="Q322" s="3" t="s">
        <v>347</v>
      </c>
      <c r="R322" s="3">
        <v>33.757557973722705</v>
      </c>
      <c r="S322" s="3">
        <v>6.5799999237060547</v>
      </c>
    </row>
    <row r="323" spans="9:19" x14ac:dyDescent="0.3">
      <c r="I323" s="3" t="s">
        <v>469</v>
      </c>
      <c r="J323" s="3">
        <v>2462.8608607048304</v>
      </c>
      <c r="K323" s="3">
        <v>50.159999847412109</v>
      </c>
      <c r="Q323" s="3" t="s">
        <v>392</v>
      </c>
      <c r="R323" s="3">
        <v>34.169235509987615</v>
      </c>
      <c r="S323" s="3">
        <v>6.6599998474121094</v>
      </c>
    </row>
    <row r="324" spans="9:19" x14ac:dyDescent="0.3">
      <c r="I324" s="3" t="s">
        <v>425</v>
      </c>
      <c r="J324" s="3">
        <v>3051.2509794114544</v>
      </c>
      <c r="K324" s="3">
        <v>57.349998474121094</v>
      </c>
      <c r="Q324" s="3" t="s">
        <v>358</v>
      </c>
      <c r="R324" s="3">
        <v>35.713026270981032</v>
      </c>
      <c r="S324" s="3">
        <v>6.9000000953674316</v>
      </c>
    </row>
    <row r="325" spans="9:19" x14ac:dyDescent="0.3">
      <c r="I325" s="3" t="s">
        <v>182</v>
      </c>
      <c r="J325" s="3">
        <v>3789.4917213185063</v>
      </c>
      <c r="K325" s="3">
        <v>68.580001831054688</v>
      </c>
      <c r="Q325" s="3" t="s">
        <v>324</v>
      </c>
      <c r="R325" s="3">
        <v>41.47651177868979</v>
      </c>
      <c r="S325" s="3">
        <v>7.2800002098083496</v>
      </c>
    </row>
    <row r="326" spans="9:19" x14ac:dyDescent="0.3">
      <c r="I326" s="3" t="s">
        <v>108</v>
      </c>
      <c r="J326" s="3">
        <v>4587.6315447521029</v>
      </c>
      <c r="K326" s="3">
        <v>75.139999389648438</v>
      </c>
      <c r="Q326" s="3" t="s">
        <v>157</v>
      </c>
      <c r="R326" s="3">
        <v>47.857513590795911</v>
      </c>
      <c r="S326" s="3">
        <v>7.7699999809265137</v>
      </c>
    </row>
    <row r="327" spans="9:19" x14ac:dyDescent="0.3">
      <c r="I327" s="3" t="s">
        <v>309</v>
      </c>
      <c r="J327" s="3">
        <v>5689.4864705651371</v>
      </c>
      <c r="K327" s="3">
        <v>82.989997863769531</v>
      </c>
      <c r="Q327" s="3" t="s">
        <v>98</v>
      </c>
      <c r="R327" s="3">
        <v>50.121740040252924</v>
      </c>
      <c r="S327" s="3">
        <v>7.9000000953674316</v>
      </c>
    </row>
    <row r="328" spans="9:19" x14ac:dyDescent="0.3">
      <c r="I328" s="3" t="s">
        <v>183</v>
      </c>
      <c r="J328" s="3">
        <v>5720.1564470168723</v>
      </c>
      <c r="K328" s="3">
        <v>83.360000610351563</v>
      </c>
      <c r="Q328" s="3" t="s">
        <v>101</v>
      </c>
      <c r="R328" s="3">
        <v>57.120258156756407</v>
      </c>
      <c r="S328" s="3">
        <v>8.5</v>
      </c>
    </row>
    <row r="329" spans="9:19" x14ac:dyDescent="0.3">
      <c r="I329" s="3" t="s">
        <v>400</v>
      </c>
      <c r="J329" s="3">
        <v>6945.3087949412484</v>
      </c>
      <c r="K329" s="3">
        <v>92.30999755859375</v>
      </c>
      <c r="Q329" s="3" t="s">
        <v>113</v>
      </c>
      <c r="R329" s="3">
        <v>71.323133157895839</v>
      </c>
      <c r="S329" s="3">
        <v>9.4099998474121094</v>
      </c>
    </row>
    <row r="330" spans="9:19" x14ac:dyDescent="0.3">
      <c r="I330" s="3" t="s">
        <v>9</v>
      </c>
      <c r="J330" s="3">
        <v>7561.2813085776215</v>
      </c>
      <c r="K330" s="3">
        <v>97.639999389648438</v>
      </c>
      <c r="Q330" s="3" t="s">
        <v>393</v>
      </c>
      <c r="R330" s="3">
        <v>75.748666672743639</v>
      </c>
      <c r="S330" s="3">
        <v>9.8199996948242188</v>
      </c>
    </row>
    <row r="331" spans="9:19" x14ac:dyDescent="0.3">
      <c r="I331" s="3" t="s">
        <v>240</v>
      </c>
      <c r="J331" s="3">
        <v>8931.5499880353782</v>
      </c>
      <c r="K331" s="3">
        <v>106.37000274658203</v>
      </c>
      <c r="Q331" s="3" t="s">
        <v>305</v>
      </c>
      <c r="R331" s="3">
        <v>87.27563768816114</v>
      </c>
      <c r="S331" s="3">
        <v>10.210000038146973</v>
      </c>
    </row>
    <row r="332" spans="9:19" x14ac:dyDescent="0.3">
      <c r="I332" s="3" t="s">
        <v>184</v>
      </c>
      <c r="J332" s="3">
        <v>9075.740045112163</v>
      </c>
      <c r="K332" s="3">
        <v>106.23999786376953</v>
      </c>
      <c r="Q332" s="3" t="s">
        <v>148</v>
      </c>
      <c r="R332" s="3">
        <v>147.27763859877192</v>
      </c>
      <c r="S332" s="3">
        <v>13.569999694824219</v>
      </c>
    </row>
    <row r="333" spans="9:19" x14ac:dyDescent="0.3">
      <c r="I333" s="3" t="s">
        <v>67</v>
      </c>
      <c r="J333" s="3">
        <v>9735.9678938970137</v>
      </c>
      <c r="K333" s="3">
        <v>111.02999877929688</v>
      </c>
      <c r="Q333" s="3" t="s">
        <v>84</v>
      </c>
      <c r="R333" s="3">
        <v>185.76948823954112</v>
      </c>
      <c r="S333" s="3">
        <v>15.260000228881836</v>
      </c>
    </row>
    <row r="334" spans="9:19" x14ac:dyDescent="0.3">
      <c r="I334" s="3" t="s">
        <v>403</v>
      </c>
      <c r="J334" s="3">
        <v>10032.169881239617</v>
      </c>
      <c r="K334" s="3">
        <v>111.90000152587891</v>
      </c>
      <c r="Q334" s="3" t="s">
        <v>95</v>
      </c>
      <c r="R334" s="3">
        <v>201.20739584947526</v>
      </c>
      <c r="S334" s="3">
        <v>15.560000419616699</v>
      </c>
    </row>
    <row r="335" spans="9:19" x14ac:dyDescent="0.3">
      <c r="I335" s="3" t="s">
        <v>257</v>
      </c>
      <c r="J335" s="3">
        <v>10958.444337835666</v>
      </c>
      <c r="K335" s="3">
        <v>117.86000061035156</v>
      </c>
      <c r="Q335" s="3" t="s">
        <v>323</v>
      </c>
      <c r="R335" s="3">
        <v>397.06298372750672</v>
      </c>
      <c r="S335" s="3">
        <v>19.879999160766602</v>
      </c>
    </row>
    <row r="336" spans="9:19" x14ac:dyDescent="0.3">
      <c r="I336" s="3" t="s">
        <v>120</v>
      </c>
      <c r="J336" s="3">
        <v>11944.41203719013</v>
      </c>
      <c r="K336" s="3">
        <v>122.90000152587891</v>
      </c>
      <c r="Q336" s="3" t="s">
        <v>285</v>
      </c>
      <c r="R336" s="3">
        <v>758.10418303183371</v>
      </c>
      <c r="S336" s="3">
        <v>24.579999923706055</v>
      </c>
    </row>
    <row r="337" spans="9:19" x14ac:dyDescent="0.3">
      <c r="I337" s="3" t="s">
        <v>276</v>
      </c>
      <c r="J337" s="3">
        <v>12664.127289965259</v>
      </c>
      <c r="K337" s="3">
        <v>126.56999969482422</v>
      </c>
      <c r="Q337" s="3" t="s">
        <v>380</v>
      </c>
      <c r="R337" s="3">
        <v>2051.1833244399195</v>
      </c>
      <c r="S337" s="3">
        <v>48.439998626708984</v>
      </c>
    </row>
    <row r="338" spans="9:19" x14ac:dyDescent="0.3">
      <c r="I338" s="3" t="s">
        <v>173</v>
      </c>
      <c r="J338" s="3">
        <v>13649.06579547906</v>
      </c>
      <c r="K338" s="3">
        <v>131.16000366210938</v>
      </c>
      <c r="Q338" s="3" t="s">
        <v>469</v>
      </c>
      <c r="R338" s="3">
        <v>4489.1376942007228</v>
      </c>
      <c r="S338" s="3">
        <v>71.410003662109375</v>
      </c>
    </row>
    <row r="339" spans="9:19" x14ac:dyDescent="0.3">
      <c r="I339" s="3" t="s">
        <v>464</v>
      </c>
      <c r="J339" s="3">
        <v>14782.105294664161</v>
      </c>
      <c r="K339" s="3">
        <v>136.80999755859375</v>
      </c>
      <c r="Q339" s="3" t="s">
        <v>240</v>
      </c>
      <c r="R339" s="3">
        <v>4643.8255284522629</v>
      </c>
      <c r="S339" s="3">
        <v>75.269996643066406</v>
      </c>
    </row>
    <row r="340" spans="9:19" x14ac:dyDescent="0.3">
      <c r="I340" s="2" t="s">
        <v>180</v>
      </c>
      <c r="J340" s="2">
        <v>16821.967486856796</v>
      </c>
      <c r="K340" s="2">
        <v>145.69999694824219</v>
      </c>
      <c r="Q340" s="3" t="s">
        <v>437</v>
      </c>
      <c r="R340" s="3">
        <v>4950.5252929696217</v>
      </c>
      <c r="S340" s="3">
        <v>77.160003662109375</v>
      </c>
    </row>
    <row r="341" spans="9:19" x14ac:dyDescent="0.3">
      <c r="I341" s="3" t="s">
        <v>509</v>
      </c>
      <c r="J341" s="3">
        <v>479.50232385021224</v>
      </c>
      <c r="K341" s="3">
        <v>7.1594358317042985</v>
      </c>
      <c r="Q341" s="3" t="s">
        <v>333</v>
      </c>
      <c r="R341" s="3">
        <v>6332.629701594994</v>
      </c>
      <c r="S341" s="3">
        <v>89.580001831054688</v>
      </c>
    </row>
    <row r="342" spans="9:19" x14ac:dyDescent="0.3">
      <c r="I342" s="3" t="s">
        <v>510</v>
      </c>
      <c r="J342" s="3">
        <v>2184.7970953817007</v>
      </c>
      <c r="K342" s="3">
        <v>23.403142940788229</v>
      </c>
      <c r="Q342" s="3" t="s">
        <v>362</v>
      </c>
      <c r="R342" s="3">
        <v>6860.7090612388092</v>
      </c>
      <c r="S342" s="3">
        <v>88.730003356933594</v>
      </c>
    </row>
    <row r="343" spans="9:19" x14ac:dyDescent="0.3">
      <c r="I343" s="3" t="s">
        <v>511</v>
      </c>
      <c r="J343" s="3">
        <v>0</v>
      </c>
      <c r="K343" s="3">
        <v>0.45369457582437056</v>
      </c>
      <c r="Q343" s="3" t="s">
        <v>286</v>
      </c>
      <c r="R343" s="3">
        <v>7200.7547061936257</v>
      </c>
      <c r="S343" s="3">
        <v>95.489997863769531</v>
      </c>
    </row>
    <row r="344" spans="9:19" x14ac:dyDescent="0.3">
      <c r="I344" s="3" t="s">
        <v>512</v>
      </c>
      <c r="J344" s="3">
        <v>16821.967486856796</v>
      </c>
      <c r="K344" s="3">
        <v>145.69921511597579</v>
      </c>
      <c r="Q344" s="3" t="s">
        <v>225</v>
      </c>
      <c r="R344" s="3">
        <v>7235.6443773920764</v>
      </c>
      <c r="S344" s="3">
        <v>95.529998779296875</v>
      </c>
    </row>
    <row r="345" spans="9:19" x14ac:dyDescent="0.3">
      <c r="I345" s="3" t="s">
        <v>513</v>
      </c>
      <c r="J345" s="3">
        <v>16821.967486856796</v>
      </c>
      <c r="K345" s="3">
        <v>145.24552054015143</v>
      </c>
      <c r="Q345" s="3" t="s">
        <v>309</v>
      </c>
      <c r="R345" s="3">
        <v>7252.9348339152029</v>
      </c>
      <c r="S345" s="3">
        <v>95.669998168945313</v>
      </c>
    </row>
    <row r="346" spans="9:19" x14ac:dyDescent="0.3">
      <c r="I346" s="3" t="s">
        <v>514</v>
      </c>
      <c r="J346" s="3">
        <v>162071.78546137174</v>
      </c>
      <c r="K346" s="3">
        <v>2419.8893111160528</v>
      </c>
      <c r="Q346" s="3" t="s">
        <v>409</v>
      </c>
      <c r="R346" s="3">
        <v>8048.0899952108784</v>
      </c>
      <c r="S346" s="3">
        <v>101.04000091552734</v>
      </c>
    </row>
    <row r="347" spans="9:19" x14ac:dyDescent="0.3">
      <c r="I347" s="3" t="s">
        <v>515</v>
      </c>
      <c r="J347" s="3">
        <v>4</v>
      </c>
      <c r="K347" s="3">
        <v>4</v>
      </c>
      <c r="Q347" s="3" t="s">
        <v>92</v>
      </c>
      <c r="R347" s="3">
        <v>8140.3057633342187</v>
      </c>
      <c r="S347" s="3">
        <v>98.910003662109375</v>
      </c>
    </row>
    <row r="348" spans="9:19" x14ac:dyDescent="0.3">
      <c r="I348" s="3" t="s">
        <v>516</v>
      </c>
      <c r="J348" s="3">
        <v>323</v>
      </c>
      <c r="K348" s="3">
        <v>323</v>
      </c>
      <c r="Q348" s="3" t="s">
        <v>501</v>
      </c>
      <c r="R348" s="3">
        <v>8561.1431247810233</v>
      </c>
      <c r="S348" s="3">
        <v>101.76000213623047</v>
      </c>
    </row>
    <row r="349" spans="9:19" x14ac:dyDescent="0.3">
      <c r="I349" s="3" t="s">
        <v>517</v>
      </c>
      <c r="J349" s="3">
        <v>338</v>
      </c>
      <c r="K349" s="3">
        <v>338</v>
      </c>
      <c r="Q349" s="3" t="s">
        <v>432</v>
      </c>
      <c r="R349" s="3">
        <v>9652.8090315715017</v>
      </c>
      <c r="S349" s="3">
        <v>110.12000274658203</v>
      </c>
    </row>
    <row r="350" spans="9:19" x14ac:dyDescent="0.3">
      <c r="Q350" s="3" t="s">
        <v>419</v>
      </c>
      <c r="R350" s="3">
        <v>10512.391727292636</v>
      </c>
      <c r="S350" s="3">
        <v>115.01999664306641</v>
      </c>
    </row>
    <row r="351" spans="9:19" x14ac:dyDescent="0.3">
      <c r="Q351" s="3" t="s">
        <v>184</v>
      </c>
      <c r="R351" s="3">
        <v>11089.769471904174</v>
      </c>
      <c r="S351" s="3">
        <v>118.37999725341797</v>
      </c>
    </row>
    <row r="352" spans="9:19" x14ac:dyDescent="0.3">
      <c r="Q352" s="3" t="s">
        <v>464</v>
      </c>
      <c r="R352" s="3">
        <v>11177.868464664865</v>
      </c>
      <c r="S352" s="3">
        <v>118.19000244140625</v>
      </c>
    </row>
    <row r="353" spans="17:19" x14ac:dyDescent="0.3">
      <c r="Q353" s="3" t="s">
        <v>73</v>
      </c>
      <c r="R353" s="3">
        <v>11318.76510145153</v>
      </c>
      <c r="S353" s="3">
        <v>117.27999877929688</v>
      </c>
    </row>
    <row r="354" spans="17:19" x14ac:dyDescent="0.3">
      <c r="Q354" s="3" t="s">
        <v>351</v>
      </c>
      <c r="R354" s="3">
        <v>13010.965614268447</v>
      </c>
      <c r="S354" s="3">
        <v>128.94999694824219</v>
      </c>
    </row>
    <row r="355" spans="17:19" x14ac:dyDescent="0.3">
      <c r="Q355" s="3" t="s">
        <v>97</v>
      </c>
      <c r="R355" s="3">
        <v>13085.993845252728</v>
      </c>
      <c r="S355" s="3">
        <v>128.94000244140625</v>
      </c>
    </row>
    <row r="356" spans="17:19" x14ac:dyDescent="0.3">
      <c r="Q356" s="3" t="s">
        <v>151</v>
      </c>
      <c r="R356" s="3">
        <v>13879.399377019277</v>
      </c>
      <c r="S356" s="3">
        <v>132.66999816894531</v>
      </c>
    </row>
    <row r="357" spans="17:19" x14ac:dyDescent="0.3">
      <c r="Q357" s="2" t="s">
        <v>395</v>
      </c>
      <c r="R357" s="2">
        <v>18412.895325752543</v>
      </c>
      <c r="S357" s="2">
        <v>152.78999328613281</v>
      </c>
    </row>
    <row r="358" spans="17:19" x14ac:dyDescent="0.3">
      <c r="Q358" s="3" t="s">
        <v>509</v>
      </c>
      <c r="R358" s="3">
        <v>536.88896900612542</v>
      </c>
      <c r="S358" s="3">
        <v>7.6303027097754788</v>
      </c>
    </row>
    <row r="359" spans="17:19" x14ac:dyDescent="0.3">
      <c r="Q359" s="3" t="s">
        <v>510</v>
      </c>
      <c r="R359" s="3">
        <v>2294.6442481233521</v>
      </c>
      <c r="S359" s="3">
        <v>24.695641628436704</v>
      </c>
    </row>
    <row r="360" spans="17:19" x14ac:dyDescent="0.3">
      <c r="Q360" s="3" t="s">
        <v>511</v>
      </c>
      <c r="R360" s="3">
        <v>0</v>
      </c>
      <c r="S360" s="3">
        <v>0.45369457582437056</v>
      </c>
    </row>
    <row r="361" spans="17:19" x14ac:dyDescent="0.3">
      <c r="Q361" s="3" t="s">
        <v>512</v>
      </c>
      <c r="R361" s="3">
        <v>18412.895325752543</v>
      </c>
      <c r="S361" s="3">
        <v>152.78924022364615</v>
      </c>
    </row>
    <row r="362" spans="17:19" x14ac:dyDescent="0.3">
      <c r="Q362" s="3" t="s">
        <v>513</v>
      </c>
      <c r="R362" s="3">
        <v>18412.895325752543</v>
      </c>
      <c r="S362" s="3">
        <v>152.33554564782179</v>
      </c>
    </row>
    <row r="363" spans="17:19" x14ac:dyDescent="0.3">
      <c r="Q363" s="3" t="s">
        <v>514</v>
      </c>
      <c r="R363" s="3">
        <v>190595.58399717452</v>
      </c>
      <c r="S363" s="3">
        <v>2708.757461970295</v>
      </c>
    </row>
    <row r="364" spans="17:19" x14ac:dyDescent="0.3">
      <c r="Q364" s="3" t="s">
        <v>515</v>
      </c>
      <c r="R364" s="3">
        <v>1</v>
      </c>
      <c r="S364" s="3">
        <v>5</v>
      </c>
    </row>
    <row r="365" spans="17:19" x14ac:dyDescent="0.3">
      <c r="Q365" s="3" t="s">
        <v>516</v>
      </c>
      <c r="R365" s="3">
        <v>347</v>
      </c>
      <c r="S365" s="3">
        <v>347</v>
      </c>
    </row>
    <row r="366" spans="17:19" x14ac:dyDescent="0.3">
      <c r="Q366" s="3" t="s">
        <v>517</v>
      </c>
      <c r="R366" s="3">
        <v>355</v>
      </c>
      <c r="S366" s="3"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2022-04-25T23:12:56Z</dcterms:created>
  <dcterms:modified xsi:type="dcterms:W3CDTF">2022-07-27T18:13:50Z</dcterms:modified>
</cp:coreProperties>
</file>