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50% EIEPO\Slow-Cooling\wo HIU\90 min\Images to Analyze\"/>
    </mc:Choice>
  </mc:AlternateContent>
  <xr:revisionPtr revIDLastSave="0" documentId="13_ncr:1_{9F90DF0A-A7B6-4668-A20D-1FFD0F0EE828}" xr6:coauthVersionLast="47" xr6:coauthVersionMax="47" xr10:uidLastSave="{00000000-0000-0000-0000-000000000000}"/>
  <bookViews>
    <workbookView xWindow="-108" yWindow="-108" windowWidth="23256" windowHeight="12576" firstSheet="6" activeTab="12" xr2:uid="{78C7DD1B-EF8A-4DD8-94A2-81F491F547D6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(1)'!$C$1:$C$645</definedName>
    <definedName name="_xlnm._FilterDatabase" localSheetId="2" hidden="1">'R1 D&gt;5 um P (2)'!$C$1:$C$645</definedName>
    <definedName name="_xlnm._FilterDatabase" localSheetId="3" hidden="1">'R1 D&gt;5 um P (3)'!$C$1:$C$645</definedName>
    <definedName name="_xlnm._FilterDatabase" localSheetId="5" hidden="1">'R2 D&gt;5 um P (1)'!$C$1:$C$210</definedName>
    <definedName name="_xlnm._FilterDatabase" localSheetId="6" hidden="1">'R2 D&gt;5 um P (2)'!$C$1:$C$116</definedName>
    <definedName name="_xlnm._FilterDatabase" localSheetId="7" hidden="1">'R2 D&gt;5 um P (3)'!$C$1:$C$152</definedName>
    <definedName name="_xlnm._FilterDatabase" localSheetId="9" hidden="1">'R3 D&gt;5 um P (1)'!$C$1:$C$146</definedName>
    <definedName name="_xlnm._FilterDatabase" localSheetId="10" hidden="1">'R3 D&gt;5 um P (2)'!$C$1:$C$212</definedName>
    <definedName name="_xlnm._FilterDatabase" localSheetId="11" hidden="1">'R3 D&gt;5 um P (3)'!$C$1:$C$253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55" i="13" l="1"/>
  <c r="C254" i="13"/>
  <c r="B254" i="13"/>
  <c r="B214" i="12"/>
  <c r="C213" i="12"/>
  <c r="B213" i="12"/>
  <c r="B148" i="11"/>
  <c r="C147" i="11"/>
  <c r="B147" i="11"/>
  <c r="B154" i="10"/>
  <c r="C153" i="10"/>
  <c r="B153" i="10"/>
  <c r="B118" i="9"/>
  <c r="C117" i="9"/>
  <c r="B117" i="9"/>
  <c r="B212" i="8"/>
  <c r="C211" i="8"/>
  <c r="B211" i="8"/>
  <c r="B647" i="7"/>
  <c r="C646" i="7"/>
  <c r="B646" i="7"/>
  <c r="B647" i="6"/>
  <c r="C646" i="6"/>
  <c r="B646" i="6"/>
  <c r="B647" i="5"/>
  <c r="C646" i="5"/>
  <c r="B646" i="5"/>
  <c r="I12" i="4"/>
  <c r="H12" i="4"/>
  <c r="G12" i="4"/>
  <c r="D12" i="4"/>
  <c r="C12" i="4"/>
  <c r="B12" i="4"/>
  <c r="W245" i="3"/>
  <c r="V245" i="3"/>
  <c r="O204" i="3"/>
  <c r="N204" i="3"/>
  <c r="G138" i="3"/>
  <c r="F138" i="3"/>
  <c r="W144" i="2"/>
  <c r="V144" i="2"/>
  <c r="O108" i="2"/>
  <c r="N108" i="2"/>
  <c r="G202" i="2"/>
  <c r="F202" i="2"/>
  <c r="W106" i="1"/>
  <c r="V106" i="1"/>
  <c r="O84" i="1"/>
  <c r="N84" i="1"/>
  <c r="G637" i="1"/>
  <c r="F637" i="1"/>
</calcChain>
</file>

<file path=xl/sharedStrings.xml><?xml version="1.0" encoding="utf-8"?>
<sst xmlns="http://schemas.openxmlformats.org/spreadsheetml/2006/main" count="7646" uniqueCount="1123">
  <si>
    <t xml:space="preserve">Measurement Table 50% EIEPO SCR wo HIU 90 min Rep 1-1.jpg* </t>
  </si>
  <si>
    <t>Feature Name</t>
  </si>
  <si>
    <t>Area, Polygonal(µm^2)</t>
  </si>
  <si>
    <t>Diameter, Mean(µm)</t>
  </si>
  <si>
    <t>P1R1</t>
  </si>
  <si>
    <t>P1R2</t>
  </si>
  <si>
    <t>P1R5</t>
  </si>
  <si>
    <t>P1R6</t>
  </si>
  <si>
    <t>P1R7</t>
  </si>
  <si>
    <t>P1R8</t>
  </si>
  <si>
    <t>P1R9</t>
  </si>
  <si>
    <t>P1R10</t>
  </si>
  <si>
    <t>P1R11</t>
  </si>
  <si>
    <t>P1R12</t>
  </si>
  <si>
    <t>P1R13</t>
  </si>
  <si>
    <t>P1R14</t>
  </si>
  <si>
    <t>P1R15</t>
  </si>
  <si>
    <t>P1R16</t>
  </si>
  <si>
    <t>P1R18</t>
  </si>
  <si>
    <t>P1R19</t>
  </si>
  <si>
    <t>P1R22</t>
  </si>
  <si>
    <t>P1R23</t>
  </si>
  <si>
    <t>P1R24</t>
  </si>
  <si>
    <t>P1R25</t>
  </si>
  <si>
    <t>P1R26</t>
  </si>
  <si>
    <t>P1R28</t>
  </si>
  <si>
    <t>P1R30</t>
  </si>
  <si>
    <t>P1R32</t>
  </si>
  <si>
    <t>P1R33</t>
  </si>
  <si>
    <t>P1R34</t>
  </si>
  <si>
    <t>P1R37</t>
  </si>
  <si>
    <t>P1R38</t>
  </si>
  <si>
    <t>P1R39</t>
  </si>
  <si>
    <t>P1R40</t>
  </si>
  <si>
    <t>P1R42</t>
  </si>
  <si>
    <t>P1R43</t>
  </si>
  <si>
    <t>P1R46</t>
  </si>
  <si>
    <t>P1R47</t>
  </si>
  <si>
    <t>P1R48</t>
  </si>
  <si>
    <t>P1R49</t>
  </si>
  <si>
    <t>P1R50</t>
  </si>
  <si>
    <t>P1R53</t>
  </si>
  <si>
    <t>P1R54</t>
  </si>
  <si>
    <t>P1R56</t>
  </si>
  <si>
    <t>P1R58</t>
  </si>
  <si>
    <t>P1R60</t>
  </si>
  <si>
    <t>P1R63</t>
  </si>
  <si>
    <t>P1R64</t>
  </si>
  <si>
    <t>P1R68</t>
  </si>
  <si>
    <t>P1R69</t>
  </si>
  <si>
    <t>P1R81</t>
  </si>
  <si>
    <t>P1R89</t>
  </si>
  <si>
    <t>P1R90</t>
  </si>
  <si>
    <t>P1R91</t>
  </si>
  <si>
    <t>P1R94</t>
  </si>
  <si>
    <t>P1R96</t>
  </si>
  <si>
    <t>P1R99</t>
  </si>
  <si>
    <t>P1R101</t>
  </si>
  <si>
    <t>P1R102</t>
  </si>
  <si>
    <t>P1R103</t>
  </si>
  <si>
    <t>P1R106</t>
  </si>
  <si>
    <t>P1R107</t>
  </si>
  <si>
    <t>P1R109</t>
  </si>
  <si>
    <t>P1R111</t>
  </si>
  <si>
    <t>P1R115</t>
  </si>
  <si>
    <t>P1R117</t>
  </si>
  <si>
    <t>P1R119</t>
  </si>
  <si>
    <t>P1R121</t>
  </si>
  <si>
    <t>P1R122</t>
  </si>
  <si>
    <t>P1R130</t>
  </si>
  <si>
    <t>P1R136</t>
  </si>
  <si>
    <t>P1R138</t>
  </si>
  <si>
    <t>P1R144</t>
  </si>
  <si>
    <t>P1R146</t>
  </si>
  <si>
    <t>P1R150</t>
  </si>
  <si>
    <t>P1R151</t>
  </si>
  <si>
    <t>P1R152</t>
  </si>
  <si>
    <t>P1R153</t>
  </si>
  <si>
    <t>P1R156</t>
  </si>
  <si>
    <t>P1R157</t>
  </si>
  <si>
    <t>P1R158</t>
  </si>
  <si>
    <t>P1R159</t>
  </si>
  <si>
    <t>P1R162</t>
  </si>
  <si>
    <t>P1R165</t>
  </si>
  <si>
    <t>P1R166</t>
  </si>
  <si>
    <t>P1R170</t>
  </si>
  <si>
    <t>P1R171</t>
  </si>
  <si>
    <t>P1R173</t>
  </si>
  <si>
    <t>P1R177</t>
  </si>
  <si>
    <t>P1R180</t>
  </si>
  <si>
    <t>P1R181</t>
  </si>
  <si>
    <t>P1R184</t>
  </si>
  <si>
    <t>P1R187</t>
  </si>
  <si>
    <t>P1R188</t>
  </si>
  <si>
    <t>P1R191</t>
  </si>
  <si>
    <t>P1R193</t>
  </si>
  <si>
    <t>P1R194</t>
  </si>
  <si>
    <t>P1R198</t>
  </si>
  <si>
    <t>P1R200</t>
  </si>
  <si>
    <t>P1R203</t>
  </si>
  <si>
    <t>P1R206</t>
  </si>
  <si>
    <t>P1R209</t>
  </si>
  <si>
    <t>P1R212</t>
  </si>
  <si>
    <t>P1R214</t>
  </si>
  <si>
    <t>P1R217</t>
  </si>
  <si>
    <t>P1R221</t>
  </si>
  <si>
    <t>P1R224</t>
  </si>
  <si>
    <t>P1R225</t>
  </si>
  <si>
    <t>P1R230</t>
  </si>
  <si>
    <t>P1R233</t>
  </si>
  <si>
    <t>P1R234</t>
  </si>
  <si>
    <t>P1R237</t>
  </si>
  <si>
    <t>P1R240</t>
  </si>
  <si>
    <t>P1R242</t>
  </si>
  <si>
    <t>P1R244</t>
  </si>
  <si>
    <t>P1R246</t>
  </si>
  <si>
    <t>P1R247</t>
  </si>
  <si>
    <t>P1R248</t>
  </si>
  <si>
    <t>P1R250</t>
  </si>
  <si>
    <t>P1R252</t>
  </si>
  <si>
    <t>P1R256</t>
  </si>
  <si>
    <t>P1R257</t>
  </si>
  <si>
    <t>P1R258</t>
  </si>
  <si>
    <t>P1R260</t>
  </si>
  <si>
    <t>P1R262</t>
  </si>
  <si>
    <t>P1R265</t>
  </si>
  <si>
    <t>P1R266</t>
  </si>
  <si>
    <t>P1R275</t>
  </si>
  <si>
    <t>P1R276</t>
  </si>
  <si>
    <t>P1R277</t>
  </si>
  <si>
    <t>P1R281</t>
  </si>
  <si>
    <t>P1R285</t>
  </si>
  <si>
    <t>P1R287</t>
  </si>
  <si>
    <t>P1R290</t>
  </si>
  <si>
    <t>P1R291</t>
  </si>
  <si>
    <t>P1R293</t>
  </si>
  <si>
    <t>P1R299</t>
  </si>
  <si>
    <t>P1R307</t>
  </si>
  <si>
    <t>P1R308</t>
  </si>
  <si>
    <t>P1R309</t>
  </si>
  <si>
    <t>P1R313</t>
  </si>
  <si>
    <t>P1R314</t>
  </si>
  <si>
    <t>P1R315</t>
  </si>
  <si>
    <t>P1R317</t>
  </si>
  <si>
    <t>P1R318</t>
  </si>
  <si>
    <t>P1R319</t>
  </si>
  <si>
    <t>P1R322</t>
  </si>
  <si>
    <t>P1R327</t>
  </si>
  <si>
    <t>P1R329</t>
  </si>
  <si>
    <t>P1R331</t>
  </si>
  <si>
    <t>P1R332</t>
  </si>
  <si>
    <t>P1R335</t>
  </si>
  <si>
    <t>P1R339</t>
  </si>
  <si>
    <t>P1R341</t>
  </si>
  <si>
    <t>P1R343</t>
  </si>
  <si>
    <t>P1R344</t>
  </si>
  <si>
    <t>P1R345</t>
  </si>
  <si>
    <t>P1R346</t>
  </si>
  <si>
    <t>P1R347</t>
  </si>
  <si>
    <t>P1R348</t>
  </si>
  <si>
    <t>P1R355</t>
  </si>
  <si>
    <t>P1R356</t>
  </si>
  <si>
    <t>P1R359</t>
  </si>
  <si>
    <t>P1R363</t>
  </si>
  <si>
    <t>P1R365</t>
  </si>
  <si>
    <t>P1R366</t>
  </si>
  <si>
    <t>P1R370</t>
  </si>
  <si>
    <t>P1R372</t>
  </si>
  <si>
    <t>P1R373</t>
  </si>
  <si>
    <t>P1R375</t>
  </si>
  <si>
    <t>P1R376</t>
  </si>
  <si>
    <t>P1R380</t>
  </si>
  <si>
    <t>P1R382</t>
  </si>
  <si>
    <t>P1R384</t>
  </si>
  <si>
    <t>P1R386</t>
  </si>
  <si>
    <t>P1R388</t>
  </si>
  <si>
    <t>P1R390</t>
  </si>
  <si>
    <t>P1R394</t>
  </si>
  <si>
    <t>P1R396</t>
  </si>
  <si>
    <t>P1R398</t>
  </si>
  <si>
    <t>P1R399</t>
  </si>
  <si>
    <t>P1R406</t>
  </si>
  <si>
    <t>P1R407</t>
  </si>
  <si>
    <t>P1R408</t>
  </si>
  <si>
    <t>P1R409</t>
  </si>
  <si>
    <t>P1R412</t>
  </si>
  <si>
    <t>P1R415</t>
  </si>
  <si>
    <t>P1R416</t>
  </si>
  <si>
    <t>P1R420</t>
  </si>
  <si>
    <t>P1R422</t>
  </si>
  <si>
    <t>P1R425</t>
  </si>
  <si>
    <t>P1R426</t>
  </si>
  <si>
    <t>P1R427</t>
  </si>
  <si>
    <t>P1R428</t>
  </si>
  <si>
    <t>P1R431</t>
  </si>
  <si>
    <t>P1R432</t>
  </si>
  <si>
    <t>P1R433</t>
  </si>
  <si>
    <t>P1R434</t>
  </si>
  <si>
    <t>P1R435</t>
  </si>
  <si>
    <t>P1R436</t>
  </si>
  <si>
    <t>P1R438</t>
  </si>
  <si>
    <t>P1R440</t>
  </si>
  <si>
    <t>P1R443</t>
  </si>
  <si>
    <t>P1R445</t>
  </si>
  <si>
    <t>P1R447</t>
  </si>
  <si>
    <t>P1R451</t>
  </si>
  <si>
    <t>P1R452</t>
  </si>
  <si>
    <t>P1R458</t>
  </si>
  <si>
    <t>P1R467</t>
  </si>
  <si>
    <t>P1R469</t>
  </si>
  <si>
    <t>P1R471</t>
  </si>
  <si>
    <t>P1R475</t>
  </si>
  <si>
    <t>P1R476</t>
  </si>
  <si>
    <t>P1R482</t>
  </si>
  <si>
    <t>P1R483</t>
  </si>
  <si>
    <t>P1R484</t>
  </si>
  <si>
    <t>P1R486</t>
  </si>
  <si>
    <t>P1R488</t>
  </si>
  <si>
    <t>P1R491</t>
  </si>
  <si>
    <t>P1R496</t>
  </si>
  <si>
    <t>P1R497</t>
  </si>
  <si>
    <t>P1R499</t>
  </si>
  <si>
    <t>P1R501</t>
  </si>
  <si>
    <t>P1R502</t>
  </si>
  <si>
    <t>P1R503</t>
  </si>
  <si>
    <t>P1R505</t>
  </si>
  <si>
    <t>P1R507</t>
  </si>
  <si>
    <t>P1R514</t>
  </si>
  <si>
    <t>P1R515</t>
  </si>
  <si>
    <t>P1R516</t>
  </si>
  <si>
    <t>P1R520</t>
  </si>
  <si>
    <t>P1R521</t>
  </si>
  <si>
    <t>P1R522</t>
  </si>
  <si>
    <t>P1R526</t>
  </si>
  <si>
    <t>P1R527</t>
  </si>
  <si>
    <t>P1R529</t>
  </si>
  <si>
    <t>P1R531</t>
  </si>
  <si>
    <t>P1R536</t>
  </si>
  <si>
    <t>P1R537</t>
  </si>
  <si>
    <t>P1R540</t>
  </si>
  <si>
    <t>P1R543</t>
  </si>
  <si>
    <t>P1R545</t>
  </si>
  <si>
    <t>P1R548</t>
  </si>
  <si>
    <t>P1R551</t>
  </si>
  <si>
    <t>P1R552</t>
  </si>
  <si>
    <t>P1R553</t>
  </si>
  <si>
    <t>P1R554</t>
  </si>
  <si>
    <t>P1R555</t>
  </si>
  <si>
    <t>P1R556</t>
  </si>
  <si>
    <t>P1R558</t>
  </si>
  <si>
    <t>P1R559</t>
  </si>
  <si>
    <t>P1R560</t>
  </si>
  <si>
    <t>P1R561</t>
  </si>
  <si>
    <t>P1R562</t>
  </si>
  <si>
    <t>P1R566</t>
  </si>
  <si>
    <t>P1R574</t>
  </si>
  <si>
    <t>P1R584</t>
  </si>
  <si>
    <t>P1R585</t>
  </si>
  <si>
    <t>P1R587</t>
  </si>
  <si>
    <t>P1R592</t>
  </si>
  <si>
    <t>P1R596</t>
  </si>
  <si>
    <t>P1R603</t>
  </si>
  <si>
    <t>P1R605</t>
  </si>
  <si>
    <t>P1R608</t>
  </si>
  <si>
    <t>P1R612</t>
  </si>
  <si>
    <t>P1R613</t>
  </si>
  <si>
    <t>P1R617</t>
  </si>
  <si>
    <t>P1R620</t>
  </si>
  <si>
    <t>P1R623</t>
  </si>
  <si>
    <t>P1R625</t>
  </si>
  <si>
    <t>P1R627</t>
  </si>
  <si>
    <t>P1R634</t>
  </si>
  <si>
    <t>P1R641</t>
  </si>
  <si>
    <t>P1R642</t>
  </si>
  <si>
    <t>P1R643</t>
  </si>
  <si>
    <t>P1R651</t>
  </si>
  <si>
    <t>P1R655</t>
  </si>
  <si>
    <t>P1R656</t>
  </si>
  <si>
    <t>P1R667</t>
  </si>
  <si>
    <t>P1R670</t>
  </si>
  <si>
    <t>P1R671</t>
  </si>
  <si>
    <t>P1R675</t>
  </si>
  <si>
    <t>P1R676</t>
  </si>
  <si>
    <t>P1R677</t>
  </si>
  <si>
    <t>P1R678</t>
  </si>
  <si>
    <t>P1R681</t>
  </si>
  <si>
    <t>P1R686</t>
  </si>
  <si>
    <t>P1R691</t>
  </si>
  <si>
    <t>P1R694</t>
  </si>
  <si>
    <t>P1R695</t>
  </si>
  <si>
    <t>P1R698</t>
  </si>
  <si>
    <t>P1R699</t>
  </si>
  <si>
    <t>P1R700</t>
  </si>
  <si>
    <t>P1R703</t>
  </si>
  <si>
    <t>P1R709</t>
  </si>
  <si>
    <t>P1R710</t>
  </si>
  <si>
    <t>P1R711</t>
  </si>
  <si>
    <t>P1R714</t>
  </si>
  <si>
    <t>P1R719</t>
  </si>
  <si>
    <t>P1R720</t>
  </si>
  <si>
    <t>P1R721</t>
  </si>
  <si>
    <t>P1R725</t>
  </si>
  <si>
    <t>P1R726</t>
  </si>
  <si>
    <t>P1R728</t>
  </si>
  <si>
    <t>P1R732</t>
  </si>
  <si>
    <t>P1R733</t>
  </si>
  <si>
    <t>P1R738</t>
  </si>
  <si>
    <t>P1R741</t>
  </si>
  <si>
    <t>P1R743</t>
  </si>
  <si>
    <t>P1R744</t>
  </si>
  <si>
    <t>P1R745</t>
  </si>
  <si>
    <t>P1R746</t>
  </si>
  <si>
    <t>P1R747</t>
  </si>
  <si>
    <t>P1R748</t>
  </si>
  <si>
    <t>P1R749</t>
  </si>
  <si>
    <t>P1R750</t>
  </si>
  <si>
    <t>P1R755</t>
  </si>
  <si>
    <t>P1R757</t>
  </si>
  <si>
    <t>P1R760</t>
  </si>
  <si>
    <t>P1R761</t>
  </si>
  <si>
    <t>P1R764</t>
  </si>
  <si>
    <t>P1R766</t>
  </si>
  <si>
    <t>P1R771</t>
  </si>
  <si>
    <t>P1R776</t>
  </si>
  <si>
    <t>P1R779</t>
  </si>
  <si>
    <t>P1R780</t>
  </si>
  <si>
    <t>P1R781</t>
  </si>
  <si>
    <t>P1R782</t>
  </si>
  <si>
    <t>P1R785</t>
  </si>
  <si>
    <t>P1R790</t>
  </si>
  <si>
    <t>P1R791</t>
  </si>
  <si>
    <t>P1R792</t>
  </si>
  <si>
    <t>P1R794</t>
  </si>
  <si>
    <t>P1R796</t>
  </si>
  <si>
    <t>P1R798</t>
  </si>
  <si>
    <t>P1R801</t>
  </si>
  <si>
    <t>P1R804</t>
  </si>
  <si>
    <t>P1R808</t>
  </si>
  <si>
    <t>P1R810</t>
  </si>
  <si>
    <t>P1R812</t>
  </si>
  <si>
    <t>P1R813</t>
  </si>
  <si>
    <t>P1R816</t>
  </si>
  <si>
    <t>P1R817</t>
  </si>
  <si>
    <t>P1R818</t>
  </si>
  <si>
    <t>P1R820</t>
  </si>
  <si>
    <t>P1R821</t>
  </si>
  <si>
    <t>P1R823</t>
  </si>
  <si>
    <t>P1R824</t>
  </si>
  <si>
    <t>P1R826</t>
  </si>
  <si>
    <t>P1R827</t>
  </si>
  <si>
    <t>P1R828</t>
  </si>
  <si>
    <t>P1R830</t>
  </si>
  <si>
    <t>P1R833</t>
  </si>
  <si>
    <t>P1R834</t>
  </si>
  <si>
    <t>P1R835</t>
  </si>
  <si>
    <t>P1R839</t>
  </si>
  <si>
    <t>P1R840</t>
  </si>
  <si>
    <t>P1R841</t>
  </si>
  <si>
    <t>P1R842</t>
  </si>
  <si>
    <t>P1R843</t>
  </si>
  <si>
    <t>P1R844</t>
  </si>
  <si>
    <t>P1R845</t>
  </si>
  <si>
    <t>P1R848</t>
  </si>
  <si>
    <t>P1R849</t>
  </si>
  <si>
    <t>P1R850</t>
  </si>
  <si>
    <t>P1R851</t>
  </si>
  <si>
    <t>P1R852</t>
  </si>
  <si>
    <t>P1R854</t>
  </si>
  <si>
    <t>P1R856</t>
  </si>
  <si>
    <t>P1R857</t>
  </si>
  <si>
    <t>P1R861</t>
  </si>
  <si>
    <t>P1R862</t>
  </si>
  <si>
    <t>P1R863</t>
  </si>
  <si>
    <t>P1R864</t>
  </si>
  <si>
    <t>P1R865</t>
  </si>
  <si>
    <t>P1R870</t>
  </si>
  <si>
    <t>P1R871</t>
  </si>
  <si>
    <t>P1R872</t>
  </si>
  <si>
    <t>P1R873</t>
  </si>
  <si>
    <t>P1R875</t>
  </si>
  <si>
    <t>P1R877</t>
  </si>
  <si>
    <t>P1R878</t>
  </si>
  <si>
    <t>P1R879</t>
  </si>
  <si>
    <t>P1R880</t>
  </si>
  <si>
    <t>P1R881</t>
  </si>
  <si>
    <t>P1R882</t>
  </si>
  <si>
    <t>P1R883</t>
  </si>
  <si>
    <t>P1R886</t>
  </si>
  <si>
    <t>P1R887</t>
  </si>
  <si>
    <t>P1R890</t>
  </si>
  <si>
    <t>P1R891</t>
  </si>
  <si>
    <t>P1R894</t>
  </si>
  <si>
    <t>P1R895</t>
  </si>
  <si>
    <t>P1R901</t>
  </si>
  <si>
    <t>P1R903</t>
  </si>
  <si>
    <t>P1R904</t>
  </si>
  <si>
    <t>P1R906</t>
  </si>
  <si>
    <t>P1R908</t>
  </si>
  <si>
    <t>P1R909</t>
  </si>
  <si>
    <t>P1R910</t>
  </si>
  <si>
    <t>P1R911</t>
  </si>
  <si>
    <t>P1R912</t>
  </si>
  <si>
    <t>P1R913</t>
  </si>
  <si>
    <t>P1R919</t>
  </si>
  <si>
    <t>P1R923</t>
  </si>
  <si>
    <t>P1R928</t>
  </si>
  <si>
    <t>P1R934</t>
  </si>
  <si>
    <t>P1R941</t>
  </si>
  <si>
    <t>P1R944</t>
  </si>
  <si>
    <t>P1R957</t>
  </si>
  <si>
    <t>P1R958</t>
  </si>
  <si>
    <t>P1R964</t>
  </si>
  <si>
    <t>P1R965</t>
  </si>
  <si>
    <t>P1R969</t>
  </si>
  <si>
    <t>P1R973</t>
  </si>
  <si>
    <t>P1R974</t>
  </si>
  <si>
    <t>P1R975</t>
  </si>
  <si>
    <t>P1R977</t>
  </si>
  <si>
    <t>P1R981</t>
  </si>
  <si>
    <t>P1R982</t>
  </si>
  <si>
    <t>P1R991</t>
  </si>
  <si>
    <t>P1R998</t>
  </si>
  <si>
    <t>P1R999</t>
  </si>
  <si>
    <t>P1R1000</t>
  </si>
  <si>
    <t>P1R1001</t>
  </si>
  <si>
    <t>P1R1002</t>
  </si>
  <si>
    <t>P1R1005</t>
  </si>
  <si>
    <t>P1R1006</t>
  </si>
  <si>
    <t>P1R1007</t>
  </si>
  <si>
    <t>P1R1009</t>
  </si>
  <si>
    <t>P1R1010</t>
  </si>
  <si>
    <t>P1R1016</t>
  </si>
  <si>
    <t>P1R1017</t>
  </si>
  <si>
    <t>P1R1019</t>
  </si>
  <si>
    <t>P1R1023</t>
  </si>
  <si>
    <t>P1R1028</t>
  </si>
  <si>
    <t>P1R1043</t>
  </si>
  <si>
    <t>P1R1044</t>
  </si>
  <si>
    <t>P1R1045</t>
  </si>
  <si>
    <t>P1R1049</t>
  </si>
  <si>
    <t>P1R1050</t>
  </si>
  <si>
    <t>P1R1051</t>
  </si>
  <si>
    <t>P1R1052</t>
  </si>
  <si>
    <t>P1R1055</t>
  </si>
  <si>
    <t>P1R1057</t>
  </si>
  <si>
    <t>P1R1062</t>
  </si>
  <si>
    <t>P1R1065</t>
  </si>
  <si>
    <t>P1R1068</t>
  </si>
  <si>
    <t>P1R1070</t>
  </si>
  <si>
    <t>P1R1075</t>
  </si>
  <si>
    <t>P1R1077</t>
  </si>
  <si>
    <t>P1R1079</t>
  </si>
  <si>
    <t>P1R1080</t>
  </si>
  <si>
    <t>P1R1084</t>
  </si>
  <si>
    <t>P1R1085</t>
  </si>
  <si>
    <t>P1R1086</t>
  </si>
  <si>
    <t>P1R20</t>
  </si>
  <si>
    <t>P1R36</t>
  </si>
  <si>
    <t>P1R74</t>
  </si>
  <si>
    <t>P1R78</t>
  </si>
  <si>
    <t>P1R79</t>
  </si>
  <si>
    <t>P1R108</t>
  </si>
  <si>
    <t>P1R114</t>
  </si>
  <si>
    <t>P1R128</t>
  </si>
  <si>
    <t>P1R135</t>
  </si>
  <si>
    <t>P1R139</t>
  </si>
  <si>
    <t>P1R178</t>
  </si>
  <si>
    <t>P1R182</t>
  </si>
  <si>
    <t>P1R185</t>
  </si>
  <si>
    <t>P1R186</t>
  </si>
  <si>
    <t>P1R190</t>
  </si>
  <si>
    <t>P1R205</t>
  </si>
  <si>
    <t>P1R208</t>
  </si>
  <si>
    <t>P1R278</t>
  </si>
  <si>
    <t>P1R295</t>
  </si>
  <si>
    <t>P1R302</t>
  </si>
  <si>
    <t>P1R326</t>
  </si>
  <si>
    <t>P1R336</t>
  </si>
  <si>
    <t>P1R358</t>
  </si>
  <si>
    <t>P1R360</t>
  </si>
  <si>
    <t>P1R378</t>
  </si>
  <si>
    <t>P1R389</t>
  </si>
  <si>
    <t>P1R401</t>
  </si>
  <si>
    <t>P1R417</t>
  </si>
  <si>
    <t>P1R418</t>
  </si>
  <si>
    <t>P1R444</t>
  </si>
  <si>
    <t>P1R455</t>
  </si>
  <si>
    <t>P1R478</t>
  </si>
  <si>
    <t>P1R504</t>
  </si>
  <si>
    <t>P1R509</t>
  </si>
  <si>
    <t>P1R518</t>
  </si>
  <si>
    <t>P1R525</t>
  </si>
  <si>
    <t>P1R539</t>
  </si>
  <si>
    <t>P1R547</t>
  </si>
  <si>
    <t>P1R564</t>
  </si>
  <si>
    <t>P1R567</t>
  </si>
  <si>
    <t>P1R569</t>
  </si>
  <si>
    <t>P1R570</t>
  </si>
  <si>
    <t>P1R575</t>
  </si>
  <si>
    <t>P1R609</t>
  </si>
  <si>
    <t>P1R621</t>
  </si>
  <si>
    <t>P1R622</t>
  </si>
  <si>
    <t>P1R629</t>
  </si>
  <si>
    <t>P1R660</t>
  </si>
  <si>
    <t>P1R662</t>
  </si>
  <si>
    <t>P1R679</t>
  </si>
  <si>
    <t>P1R718</t>
  </si>
  <si>
    <t>P1R752</t>
  </si>
  <si>
    <t>P1R795</t>
  </si>
  <si>
    <t>P1R814</t>
  </si>
  <si>
    <t>P1R825</t>
  </si>
  <si>
    <t>P1R831</t>
  </si>
  <si>
    <t>P1R838</t>
  </si>
  <si>
    <t>P1R847</t>
  </si>
  <si>
    <t>P1R859</t>
  </si>
  <si>
    <t>P1R869</t>
  </si>
  <si>
    <t>P1R874</t>
  </si>
  <si>
    <t>P1R884</t>
  </si>
  <si>
    <t>P1R885</t>
  </si>
  <si>
    <t>P1R905</t>
  </si>
  <si>
    <t>P1R921</t>
  </si>
  <si>
    <t>P1R953</t>
  </si>
  <si>
    <t>P1R959</t>
  </si>
  <si>
    <t>P1R968</t>
  </si>
  <si>
    <t>P1R980</t>
  </si>
  <si>
    <t>P1R987</t>
  </si>
  <si>
    <t>P1R989</t>
  </si>
  <si>
    <t>P1R993</t>
  </si>
  <si>
    <t>P1R995</t>
  </si>
  <si>
    <t>P1R1021</t>
  </si>
  <si>
    <t>P1R1027</t>
  </si>
  <si>
    <t>P1R1029</t>
  </si>
  <si>
    <t>P1R1054</t>
  </si>
  <si>
    <t>P1R1061</t>
  </si>
  <si>
    <t>P1R1071</t>
  </si>
  <si>
    <t>P1R3</t>
  </si>
  <si>
    <t>P1R27</t>
  </si>
  <si>
    <t>P1R51</t>
  </si>
  <si>
    <t>P1R73</t>
  </si>
  <si>
    <t>P1R86</t>
  </si>
  <si>
    <t>P1R87</t>
  </si>
  <si>
    <t>P1R125</t>
  </si>
  <si>
    <t>P1R140</t>
  </si>
  <si>
    <t>P1R160</t>
  </si>
  <si>
    <t>P1R163</t>
  </si>
  <si>
    <t>P1R197</t>
  </si>
  <si>
    <t>P1R215</t>
  </si>
  <si>
    <t>P1R239</t>
  </si>
  <si>
    <t>P1R255</t>
  </si>
  <si>
    <t>P1R264</t>
  </si>
  <si>
    <t>P1R269</t>
  </si>
  <si>
    <t>P1R270</t>
  </si>
  <si>
    <t>P1R271</t>
  </si>
  <si>
    <t>P1R296</t>
  </si>
  <si>
    <t>P1R304</t>
  </si>
  <si>
    <t>P1R310</t>
  </si>
  <si>
    <t>P1R312</t>
  </si>
  <si>
    <t>P1R316</t>
  </si>
  <si>
    <t>P1R320</t>
  </si>
  <si>
    <t>P1R334</t>
  </si>
  <si>
    <t>P1R350</t>
  </si>
  <si>
    <t>P1R351</t>
  </si>
  <si>
    <t>P1R383</t>
  </si>
  <si>
    <t>P1R395</t>
  </si>
  <si>
    <t>P1R429</t>
  </si>
  <si>
    <t>P1R446</t>
  </si>
  <si>
    <t>P1R456</t>
  </si>
  <si>
    <t>P1R462</t>
  </si>
  <si>
    <t>P1R463</t>
  </si>
  <si>
    <t>P1R465</t>
  </si>
  <si>
    <t>P1R487</t>
  </si>
  <si>
    <t>P1R494</t>
  </si>
  <si>
    <t>P1R510</t>
  </si>
  <si>
    <t>P1R511</t>
  </si>
  <si>
    <t>P1R524</t>
  </si>
  <si>
    <t>P1R538</t>
  </si>
  <si>
    <t>P1R563</t>
  </si>
  <si>
    <t>P1R572</t>
  </si>
  <si>
    <t>P1R593</t>
  </si>
  <si>
    <t>P1R611</t>
  </si>
  <si>
    <t>P1R616</t>
  </si>
  <si>
    <t>P1R633</t>
  </si>
  <si>
    <t>P1R637</t>
  </si>
  <si>
    <t>P1R687</t>
  </si>
  <si>
    <t>P1R692</t>
  </si>
  <si>
    <t>P1R704</t>
  </si>
  <si>
    <t>P1R713</t>
  </si>
  <si>
    <t>P1R731</t>
  </si>
  <si>
    <t>P1R736</t>
  </si>
  <si>
    <t>P1R740</t>
  </si>
  <si>
    <t>P1R742</t>
  </si>
  <si>
    <t>P1R788</t>
  </si>
  <si>
    <t>P1R846</t>
  </si>
  <si>
    <t>P1R867</t>
  </si>
  <si>
    <t>P1R951</t>
  </si>
  <si>
    <t>P1R963</t>
  </si>
  <si>
    <t>P1R996</t>
  </si>
  <si>
    <t>P1R1081</t>
  </si>
  <si>
    <t>P1R4</t>
  </si>
  <si>
    <t>P1R35</t>
  </si>
  <si>
    <t>P1R52</t>
  </si>
  <si>
    <t>P1R55</t>
  </si>
  <si>
    <t>P1R93</t>
  </si>
  <si>
    <t>P1R127</t>
  </si>
  <si>
    <t>P1R129</t>
  </si>
  <si>
    <t>P1R133</t>
  </si>
  <si>
    <t>P1R155</t>
  </si>
  <si>
    <t>P1R175</t>
  </si>
  <si>
    <t>P1R192</t>
  </si>
  <si>
    <t>P1R245</t>
  </si>
  <si>
    <t>P1R261</t>
  </si>
  <si>
    <t>P1R268</t>
  </si>
  <si>
    <t>P1R284</t>
  </si>
  <si>
    <t>P1R286</t>
  </si>
  <si>
    <t>P1R342</t>
  </si>
  <si>
    <t>P1R349</t>
  </si>
  <si>
    <t>P1R385</t>
  </si>
  <si>
    <t>P1R405</t>
  </si>
  <si>
    <t>P1R419</t>
  </si>
  <si>
    <t>P1R449</t>
  </si>
  <si>
    <t>P1R459</t>
  </si>
  <si>
    <t>P1R481</t>
  </si>
  <si>
    <t>P1R534</t>
  </si>
  <si>
    <t>P1R541</t>
  </si>
  <si>
    <t>P1R583</t>
  </si>
  <si>
    <t>P1R600</t>
  </si>
  <si>
    <t>P1R604</t>
  </si>
  <si>
    <t>P1R635</t>
  </si>
  <si>
    <t>P1R639</t>
  </si>
  <si>
    <t>P1R647</t>
  </si>
  <si>
    <t>P1R657</t>
  </si>
  <si>
    <t>P1R659</t>
  </si>
  <si>
    <t>P1R672</t>
  </si>
  <si>
    <t>P1R701</t>
  </si>
  <si>
    <t>P1R702</t>
  </si>
  <si>
    <t>P1R739</t>
  </si>
  <si>
    <t>P1R770</t>
  </si>
  <si>
    <t>P1R773</t>
  </si>
  <si>
    <t>P1R774</t>
  </si>
  <si>
    <t>P1R889</t>
  </si>
  <si>
    <t>P1R896</t>
  </si>
  <si>
    <t>P1R897</t>
  </si>
  <si>
    <t>P1R920</t>
  </si>
  <si>
    <t>P1R946</t>
  </si>
  <si>
    <t>P1R955</t>
  </si>
  <si>
    <t>P1R1012</t>
  </si>
  <si>
    <t>P1R1036</t>
  </si>
  <si>
    <t>P1R29</t>
  </si>
  <si>
    <t>P1R61</t>
  </si>
  <si>
    <t>P1R66</t>
  </si>
  <si>
    <t>P1R145</t>
  </si>
  <si>
    <t>P1R154</t>
  </si>
  <si>
    <t>P1R183</t>
  </si>
  <si>
    <t>P1R235</t>
  </si>
  <si>
    <t>P1R253</t>
  </si>
  <si>
    <t>P1R292</t>
  </si>
  <si>
    <t>P1R300</t>
  </si>
  <si>
    <t>P1R338</t>
  </si>
  <si>
    <t>P1R362</t>
  </si>
  <si>
    <t>P1R367</t>
  </si>
  <si>
    <t>P1R369</t>
  </si>
  <si>
    <t>P1R393</t>
  </si>
  <si>
    <t>P1R423</t>
  </si>
  <si>
    <t>P1R424</t>
  </si>
  <si>
    <t>P1R461</t>
  </si>
  <si>
    <t>P1R493</t>
  </si>
  <si>
    <t>P1R573</t>
  </si>
  <si>
    <t>P1R599</t>
  </si>
  <si>
    <t>P1R661</t>
  </si>
  <si>
    <t>P1R668</t>
  </si>
  <si>
    <t>P1R712</t>
  </si>
  <si>
    <t>P1R724</t>
  </si>
  <si>
    <t>P1R751</t>
  </si>
  <si>
    <t>P1R753</t>
  </si>
  <si>
    <t>P1R763</t>
  </si>
  <si>
    <t>P1R815</t>
  </si>
  <si>
    <t>P1R892</t>
  </si>
  <si>
    <t>P1R933</t>
  </si>
  <si>
    <t>P1R1037</t>
  </si>
  <si>
    <t>P1R80</t>
  </si>
  <si>
    <t>P1R85</t>
  </si>
  <si>
    <t>P1R149</t>
  </si>
  <si>
    <t>P1R202</t>
  </si>
  <si>
    <t>P1R207</t>
  </si>
  <si>
    <t>P1R238</t>
  </si>
  <si>
    <t>P1R267</t>
  </si>
  <si>
    <t>P1R306</t>
  </si>
  <si>
    <t>P1R354</t>
  </si>
  <si>
    <t>P1R397</t>
  </si>
  <si>
    <t>P1R414</t>
  </si>
  <si>
    <t>P1R470</t>
  </si>
  <si>
    <t>P1R474</t>
  </si>
  <si>
    <t>P1R480</t>
  </si>
  <si>
    <t>P1R500</t>
  </si>
  <si>
    <t>P1R512</t>
  </si>
  <si>
    <t>P1R630</t>
  </si>
  <si>
    <t>P1R653</t>
  </si>
  <si>
    <t>P1R654</t>
  </si>
  <si>
    <t>P1R665</t>
  </si>
  <si>
    <t>P1R696</t>
  </si>
  <si>
    <t>P1R735</t>
  </si>
  <si>
    <t>P1R767</t>
  </si>
  <si>
    <t>P1R769</t>
  </si>
  <si>
    <t>P1R793</t>
  </si>
  <si>
    <t>P1R836</t>
  </si>
  <si>
    <t>P1R893</t>
  </si>
  <si>
    <t>P1R949</t>
  </si>
  <si>
    <t>P1R1040</t>
  </si>
  <si>
    <t>P1R1072</t>
  </si>
  <si>
    <t>P1R31</t>
  </si>
  <si>
    <t>P1R124</t>
  </si>
  <si>
    <t>P1R137</t>
  </si>
  <si>
    <t>P1R141</t>
  </si>
  <si>
    <t>P1R142</t>
  </si>
  <si>
    <t>P1R169</t>
  </si>
  <si>
    <t>P1R172</t>
  </si>
  <si>
    <t>P1R179</t>
  </si>
  <si>
    <t>P1R201</t>
  </si>
  <si>
    <t>P1R274</t>
  </si>
  <si>
    <t>P1R305</t>
  </si>
  <si>
    <t>P1R352</t>
  </si>
  <si>
    <t>P1R387</t>
  </si>
  <si>
    <t>P1R448</t>
  </si>
  <si>
    <t>P1R508</t>
  </si>
  <si>
    <t>P1R532</t>
  </si>
  <si>
    <t>P1R581</t>
  </si>
  <si>
    <t>P1R615</t>
  </si>
  <si>
    <t>P1R715</t>
  </si>
  <si>
    <t>P1R802</t>
  </si>
  <si>
    <t>P1R994</t>
  </si>
  <si>
    <t>P1R1004</t>
  </si>
  <si>
    <t>P1R1014</t>
  </si>
  <si>
    <t>P1R1022</t>
  </si>
  <si>
    <t>P1R21</t>
  </si>
  <si>
    <t>P1R143</t>
  </si>
  <si>
    <t>P1R167</t>
  </si>
  <si>
    <t>P1R330</t>
  </si>
  <si>
    <t>P1R361</t>
  </si>
  <si>
    <t>P1R442</t>
  </si>
  <si>
    <t>P1R464</t>
  </si>
  <si>
    <t>P1R468</t>
  </si>
  <si>
    <t>P1R607</t>
  </si>
  <si>
    <t>P1R688</t>
  </si>
  <si>
    <t>P1R772</t>
  </si>
  <si>
    <t>P1R787</t>
  </si>
  <si>
    <t>P1R789</t>
  </si>
  <si>
    <t>P1R803</t>
  </si>
  <si>
    <t>P1R832</t>
  </si>
  <si>
    <t>P1R17</t>
  </si>
  <si>
    <t>P1R134</t>
  </si>
  <si>
    <t>P1R174</t>
  </si>
  <si>
    <t>P1R231</t>
  </si>
  <si>
    <t>P1R263</t>
  </si>
  <si>
    <t>P1R437</t>
  </si>
  <si>
    <t>P1R439</t>
  </si>
  <si>
    <t>P1R466</t>
  </si>
  <si>
    <t>P1R638</t>
  </si>
  <si>
    <t>P1R649</t>
  </si>
  <si>
    <t>P1R650</t>
  </si>
  <si>
    <t>P1R666</t>
  </si>
  <si>
    <t>P1R758</t>
  </si>
  <si>
    <t>P1R778</t>
  </si>
  <si>
    <t>P1R806</t>
  </si>
  <si>
    <t>P1R1030</t>
  </si>
  <si>
    <t>P1R1047</t>
  </si>
  <si>
    <t>P1R1048</t>
  </si>
  <si>
    <t>P1R1073</t>
  </si>
  <si>
    <t>P1R72</t>
  </si>
  <si>
    <t>P1R148</t>
  </si>
  <si>
    <t>P1R251</t>
  </si>
  <si>
    <t>P1R273</t>
  </si>
  <si>
    <t>P1R301</t>
  </si>
  <si>
    <t>P1R323</t>
  </si>
  <si>
    <t>P1R523</t>
  </si>
  <si>
    <t>P1R546</t>
  </si>
  <si>
    <t>P1R577</t>
  </si>
  <si>
    <t>P1R586</t>
  </si>
  <si>
    <t>P1R602</t>
  </si>
  <si>
    <t>P1R685</t>
  </si>
  <si>
    <t>P1R723</t>
  </si>
  <si>
    <t>P1R737</t>
  </si>
  <si>
    <t>P1R888</t>
  </si>
  <si>
    <t>P1R92</t>
  </si>
  <si>
    <t>P1R147</t>
  </si>
  <si>
    <t>P1R196</t>
  </si>
  <si>
    <t>P1R297</t>
  </si>
  <si>
    <t>P1R353</t>
  </si>
  <si>
    <t>P1R411</t>
  </si>
  <si>
    <t>P1R490</t>
  </si>
  <si>
    <t>P1R580</t>
  </si>
  <si>
    <t>P1R591</t>
  </si>
  <si>
    <t>P1R729</t>
  </si>
  <si>
    <t>P1R811</t>
  </si>
  <si>
    <t>P1R75</t>
  </si>
  <si>
    <t>P1R104</t>
  </si>
  <si>
    <t>P1R228</t>
  </si>
  <si>
    <t>P1R321</t>
  </si>
  <si>
    <t>P1R324</t>
  </si>
  <si>
    <t>P1R430</t>
  </si>
  <si>
    <t>P1R669</t>
  </si>
  <si>
    <t>P1R680</t>
  </si>
  <si>
    <t>P1R716</t>
  </si>
  <si>
    <t>P1R907</t>
  </si>
  <si>
    <t>P1R924</t>
  </si>
  <si>
    <t>P1R67</t>
  </si>
  <si>
    <t>P1R110</t>
  </si>
  <si>
    <t>P1R216</t>
  </si>
  <si>
    <t>P1R241</t>
  </si>
  <si>
    <t>P1R392</t>
  </si>
  <si>
    <t>P1R658</t>
  </si>
  <si>
    <t>P1R777</t>
  </si>
  <si>
    <t>P1R784</t>
  </si>
  <si>
    <t>P1R797</t>
  </si>
  <si>
    <t>P1R918</t>
  </si>
  <si>
    <t>P1R59</t>
  </si>
  <si>
    <t>P1R97</t>
  </si>
  <si>
    <t>P1R227</t>
  </si>
  <si>
    <t>P1R644</t>
  </si>
  <si>
    <t>P1R922</t>
  </si>
  <si>
    <t>P1R57</t>
  </si>
  <si>
    <t>P1R294</t>
  </si>
  <si>
    <t>P1R479</t>
  </si>
  <si>
    <t>P1R590</t>
  </si>
  <si>
    <t>P1R610</t>
  </si>
  <si>
    <t>P1R632</t>
  </si>
  <si>
    <t>P1R708</t>
  </si>
  <si>
    <t>P1R783</t>
  </si>
  <si>
    <t>P1R100</t>
  </si>
  <si>
    <t>P1R195</t>
  </si>
  <si>
    <t>P1R254</t>
  </si>
  <si>
    <t>P1R280</t>
  </si>
  <si>
    <t>P1R381</t>
  </si>
  <si>
    <t>P1R579</t>
  </si>
  <si>
    <t>P1R582</t>
  </si>
  <si>
    <t>P1R594</t>
  </si>
  <si>
    <t>P1R618</t>
  </si>
  <si>
    <t>P1R626</t>
  </si>
  <si>
    <t>P1R673</t>
  </si>
  <si>
    <t>P1R898</t>
  </si>
  <si>
    <t>P1R983</t>
  </si>
  <si>
    <t>P1R1008</t>
  </si>
  <si>
    <t>P1R132</t>
  </si>
  <si>
    <t>P1R213</t>
  </si>
  <si>
    <t>P1R578</t>
  </si>
  <si>
    <t>P1R636</t>
  </si>
  <si>
    <t>P1R683</t>
  </si>
  <si>
    <t>P1R1018</t>
  </si>
  <si>
    <t>P1R249</t>
  </si>
  <si>
    <t>P1R614</t>
  </si>
  <si>
    <t>P1R674</t>
  </si>
  <si>
    <t>P1R259</t>
  </si>
  <si>
    <t>P1R311</t>
  </si>
  <si>
    <t>P1R325</t>
  </si>
  <si>
    <t>P1R473</t>
  </si>
  <si>
    <t>P1R506</t>
  </si>
  <si>
    <t>P1R707</t>
  </si>
  <si>
    <t>P1R945</t>
  </si>
  <si>
    <t>P1R971</t>
  </si>
  <si>
    <t>P1R229</t>
  </si>
  <si>
    <t>P1R364</t>
  </si>
  <si>
    <t>P1R472</t>
  </si>
  <si>
    <t>P1R535</t>
  </si>
  <si>
    <t>P1R762</t>
  </si>
  <si>
    <t>P1R1020</t>
  </si>
  <si>
    <t>P1R1032</t>
  </si>
  <si>
    <t>P1R116</t>
  </si>
  <si>
    <t>P1R199</t>
  </si>
  <si>
    <t>P1R243</t>
  </si>
  <si>
    <t>P1R489</t>
  </si>
  <si>
    <t>P1R576</t>
  </si>
  <si>
    <t>P1R631</t>
  </si>
  <si>
    <t>P1R706</t>
  </si>
  <si>
    <t>P1R70</t>
  </si>
  <si>
    <t>P1R112</t>
  </si>
  <si>
    <t>P1R283</t>
  </si>
  <si>
    <t>P1R368</t>
  </si>
  <si>
    <t>P1R457</t>
  </si>
  <si>
    <t>P1R517</t>
  </si>
  <si>
    <t>P1R967</t>
  </si>
  <si>
    <t>P1R123</t>
  </si>
  <si>
    <t>P1R131</t>
  </si>
  <si>
    <t>P1R374</t>
  </si>
  <si>
    <t>P1R460</t>
  </si>
  <si>
    <t>P1R528</t>
  </si>
  <si>
    <t>P1R544</t>
  </si>
  <si>
    <t>P1R619</t>
  </si>
  <si>
    <t>P1R1013</t>
  </si>
  <si>
    <t>P1R588</t>
  </si>
  <si>
    <t>P1R589</t>
  </si>
  <si>
    <t>P1R768</t>
  </si>
  <si>
    <t>P1R837</t>
  </si>
  <si>
    <t>P1R1025</t>
  </si>
  <si>
    <t>P1R498</t>
  </si>
  <si>
    <t>P1R727</t>
  </si>
  <si>
    <t>P1R1038</t>
  </si>
  <si>
    <t>P1R218</t>
  </si>
  <si>
    <t>P1R222</t>
  </si>
  <si>
    <t>P1R282</t>
  </si>
  <si>
    <t>P1R542</t>
  </si>
  <si>
    <t>P1R646</t>
  </si>
  <si>
    <t>P1R765</t>
  </si>
  <si>
    <t>P1R77</t>
  </si>
  <si>
    <t>P1R83</t>
  </si>
  <si>
    <t>P1R340</t>
  </si>
  <si>
    <t>P1R954</t>
  </si>
  <si>
    <t>P1R453</t>
  </si>
  <si>
    <t>P1R550</t>
  </si>
  <si>
    <t>P1R800</t>
  </si>
  <si>
    <t>P1R866</t>
  </si>
  <si>
    <t>P1R223</t>
  </si>
  <si>
    <t>P1R730</t>
  </si>
  <si>
    <t>P1R1011</t>
  </si>
  <si>
    <t>P1R211</t>
  </si>
  <si>
    <t>P1R689</t>
  </si>
  <si>
    <t>P1R775</t>
  </si>
  <si>
    <t>P1R925</t>
  </si>
  <si>
    <t>P1R606</t>
  </si>
  <si>
    <t>P1R930</t>
  </si>
  <si>
    <t>P1R82</t>
  </si>
  <si>
    <t>P1R210</t>
  </si>
  <si>
    <t>P1R391</t>
  </si>
  <si>
    <t>P1R41</t>
  </si>
  <si>
    <t>P1R161</t>
  </si>
  <si>
    <t>P1R164</t>
  </si>
  <si>
    <t>P1R902</t>
  </si>
  <si>
    <t>P1R986</t>
  </si>
  <si>
    <t>P1R118</t>
  </si>
  <si>
    <t>P1R371</t>
  </si>
  <si>
    <t>P1R565</t>
  </si>
  <si>
    <t>P1R652</t>
  </si>
  <si>
    <t>P1R328</t>
  </si>
  <si>
    <t>P1R1056</t>
  </si>
  <si>
    <t>P1R45</t>
  </si>
  <si>
    <t>P1R799</t>
  </si>
  <si>
    <t>P1R204</t>
  </si>
  <si>
    <t>P1R400</t>
  </si>
  <si>
    <t>P1R822</t>
  </si>
  <si>
    <t>P1R379</t>
  </si>
  <si>
    <t>P1R549</t>
  </si>
  <si>
    <t>P1R71</t>
  </si>
  <si>
    <t>P1R931</t>
  </si>
  <si>
    <t>P1R1033</t>
  </si>
  <si>
    <t>P1R404</t>
  </si>
  <si>
    <t>P1R693</t>
  </si>
  <si>
    <t>P1R454</t>
  </si>
  <si>
    <t>P1R220</t>
  </si>
  <si>
    <t>P1R441</t>
  </si>
  <si>
    <t>P1R754</t>
  </si>
  <si>
    <t>P1R819</t>
  </si>
  <si>
    <t>P1R421</t>
  </si>
  <si>
    <t>P1R168</t>
  </si>
  <si>
    <t>P1R1046</t>
  </si>
  <si>
    <t>P1R557</t>
  </si>
  <si>
    <t>P1R601</t>
  </si>
  <si>
    <t>P1R571</t>
  </si>
  <si>
    <t>P1R76</t>
  </si>
  <si>
    <t>P1R298</t>
  </si>
  <si>
    <t>P1R624</t>
  </si>
  <si>
    <t>P1R734</t>
  </si>
  <si>
    <t>P1R938</t>
  </si>
  <si>
    <t>P1R935</t>
  </si>
  <si>
    <t>P1R84</t>
  </si>
  <si>
    <t>P1R403</t>
  </si>
  <si>
    <t>P1R962</t>
  </si>
  <si>
    <t>P1R645</t>
  </si>
  <si>
    <t>P1R597</t>
  </si>
  <si>
    <t>P1R95</t>
  </si>
  <si>
    <t>P1R960</t>
  </si>
  <si>
    <t>P1R722</t>
  </si>
  <si>
    <t>P1R899</t>
  </si>
  <si>
    <t>P1R663</t>
  </si>
  <si>
    <t>P1R337</t>
  </si>
  <si>
    <t>P1R756</t>
  </si>
  <si>
    <t>P1R1041</t>
  </si>
  <si>
    <t>P1R288</t>
  </si>
  <si>
    <t>P1R628</t>
  </si>
  <si>
    <t>P1R985</t>
  </si>
  <si>
    <t>P1R219</t>
  </si>
  <si>
    <t>P1R333</t>
  </si>
  <si>
    <t>P1R936</t>
  </si>
  <si>
    <t>P1R1026</t>
  </si>
  <si>
    <t>P1R495</t>
  </si>
  <si>
    <t>P1R640</t>
  </si>
  <si>
    <t>P1R377</t>
  </si>
  <si>
    <t>P1R176</t>
  </si>
  <si>
    <t>P1R357</t>
  </si>
  <si>
    <t>P1R1064</t>
  </si>
  <si>
    <t>P1R492</t>
  </si>
  <si>
    <t>P1R1053</t>
  </si>
  <si>
    <t>P1R759</t>
  </si>
  <si>
    <t>P1R533</t>
  </si>
  <si>
    <t>P1R860</t>
  </si>
  <si>
    <t>P1R1024</t>
  </si>
  <si>
    <t>P1R717</t>
  </si>
  <si>
    <t>P1R189</t>
  </si>
  <si>
    <t>P1R303</t>
  </si>
  <si>
    <t>P1R1039</t>
  </si>
  <si>
    <t>P1R126</t>
  </si>
  <si>
    <t>P1R236</t>
  </si>
  <si>
    <t>P1R105</t>
  </si>
  <si>
    <t>P1R829</t>
  </si>
  <si>
    <t>P1R690</t>
  </si>
  <si>
    <t>P1R805</t>
  </si>
  <si>
    <t>P1R853</t>
  </si>
  <si>
    <t>P1R855</t>
  </si>
  <si>
    <t>P1R289</t>
  </si>
  <si>
    <t>P1R568</t>
  </si>
  <si>
    <t>P1R868</t>
  </si>
  <si>
    <t>P1R113</t>
  </si>
  <si>
    <t>P1R65</t>
  </si>
  <si>
    <t>P1R1034</t>
  </si>
  <si>
    <t>P1R697</t>
  </si>
  <si>
    <t>P1R978</t>
  </si>
  <si>
    <t>P1R279</t>
  </si>
  <si>
    <t>P1R943</t>
  </si>
  <si>
    <t>P1R1042</t>
  </si>
  <si>
    <t>P1R1060</t>
  </si>
  <si>
    <t>P1R1059</t>
  </si>
  <si>
    <t>P1R956</t>
  </si>
  <si>
    <t>P1R595</t>
  </si>
  <si>
    <t>P1R513</t>
  </si>
  <si>
    <t>P1R1074</t>
  </si>
  <si>
    <t>P1R1031</t>
  </si>
  <si>
    <t>P1R1067</t>
  </si>
  <si>
    <t>P1R1015</t>
  </si>
  <si>
    <t>P1R648</t>
  </si>
  <si>
    <t>P1R858</t>
  </si>
  <si>
    <t>P1R598</t>
  </si>
  <si>
    <t>P1R450</t>
  </si>
  <si>
    <t>P1R976</t>
  </si>
  <si>
    <t>P1R120</t>
  </si>
  <si>
    <t>P1R684</t>
  </si>
  <si>
    <t>P1R809</t>
  </si>
  <si>
    <t>P1R413</t>
  </si>
  <si>
    <t>P1R1035</t>
  </si>
  <si>
    <t>P1R988</t>
  </si>
  <si>
    <t>P1R1069</t>
  </si>
  <si>
    <t>P1R682</t>
  </si>
  <si>
    <t>P1R410</t>
  </si>
  <si>
    <t>P1R1066</t>
  </si>
  <si>
    <t>P1R62</t>
  </si>
  <si>
    <t>P1R226</t>
  </si>
  <si>
    <t>P1R485</t>
  </si>
  <si>
    <t>P1R88</t>
  </si>
  <si>
    <t>P1R402</t>
  </si>
  <si>
    <t>P1R519</t>
  </si>
  <si>
    <t>P1R1003</t>
  </si>
  <si>
    <t>P1R705</t>
  </si>
  <si>
    <t>P1R1058</t>
  </si>
  <si>
    <t>P1R900</t>
  </si>
  <si>
    <t>P1R272</t>
  </si>
  <si>
    <t>P1R979</t>
  </si>
  <si>
    <t>P1R44</t>
  </si>
  <si>
    <t>P1R1078</t>
  </si>
  <si>
    <t>P1R232</t>
  </si>
  <si>
    <t>P1R972</t>
  </si>
  <si>
    <t>P1R961</t>
  </si>
  <si>
    <t>P1R664</t>
  </si>
  <si>
    <t>P1R530</t>
  </si>
  <si>
    <t>P1R477</t>
  </si>
  <si>
    <t>P1R932</t>
  </si>
  <si>
    <t>P1R1082</t>
  </si>
  <si>
    <t>P1R1083</t>
  </si>
  <si>
    <t>P1R966</t>
  </si>
  <si>
    <t>P1R927</t>
  </si>
  <si>
    <t>P1R970</t>
  </si>
  <si>
    <t>P1R990</t>
  </si>
  <si>
    <t>P1R807</t>
  </si>
  <si>
    <t>P1R940</t>
  </si>
  <si>
    <t>P1R1076</t>
  </si>
  <si>
    <t>P1R1063</t>
  </si>
  <si>
    <t>P1R98</t>
  </si>
  <si>
    <t>P1R876</t>
  </si>
  <si>
    <t>P1R939</t>
  </si>
  <si>
    <t>P1R937</t>
  </si>
  <si>
    <t>P1R786</t>
  </si>
  <si>
    <t>P1R997</t>
  </si>
  <si>
    <t>P1R916</t>
  </si>
  <si>
    <t>P1R984</t>
  </si>
  <si>
    <t>P1R926</t>
  </si>
  <si>
    <t>P1R950</t>
  </si>
  <si>
    <t>P1R942</t>
  </si>
  <si>
    <t>P1R952</t>
  </si>
  <si>
    <t>P1R992</t>
  </si>
  <si>
    <t>P1R948</t>
  </si>
  <si>
    <t>P1R914</t>
  </si>
  <si>
    <t>P1R917</t>
  </si>
  <si>
    <t>P1R929</t>
  </si>
  <si>
    <t>P1R915</t>
  </si>
  <si>
    <t>P1R947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</si>
  <si>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</si>
  <si>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</si>
  <si>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</si>
  <si>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</si>
  <si>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</si>
  <si>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</si>
  <si>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</si>
  <si>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</si>
  <si>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</si>
  <si>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50% EIEPO SCR wo HIU 90 min Rep 1-3.jpg* </t>
  </si>
  <si>
    <t xml:space="preserve">Measurement Table 50% EIEPO SCR wo HIU 90 min Rep 1-7.jpg* </t>
  </si>
  <si>
    <t xml:space="preserve">Measurement Table 50% EIEPO SCR wo HIU 90 min Rep 2-10.jpg* </t>
  </si>
  <si>
    <t xml:space="preserve">Measurement Table 50% EIEPO SCR wo HIU 90 min Rep 2-14.jpg* </t>
  </si>
  <si>
    <t xml:space="preserve">Measurement Table 50% EIEPO SCR wo HIU 90 min Rep 2-15.jpg* </t>
  </si>
  <si>
    <t xml:space="preserve">Measurement Table 50% EIEPO SCR wo HIU 90 min Rep 3-1.jpg* </t>
  </si>
  <si>
    <t xml:space="preserve">Measurement Table 50% EIEPO SCR wo HIU 90 min Rep 3-8.jpg* </t>
  </si>
  <si>
    <t xml:space="preserve">Measurement Table 50% EIEPO SCR wo HIU 90 min Rep 3-10.jpg*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</si>
  <si>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</si>
  <si>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</si>
  <si>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</si>
  <si>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</si>
  <si>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</si>
  <si>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</si>
  <si>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</si>
  <si>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</si>
  <si>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</si>
  <si>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</si>
  <si>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</si>
  <si>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</si>
  <si>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</si>
  <si>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50% EIEPO SCR wo HIU 90 min</t>
  </si>
  <si>
    <t>50% EIEPO SCR wo HIU 90 min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</si>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</sst>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09766-762C-4059-B0EF-11DAF24CE8D1}">
  <dimension ref="A1:W1097"/>
  <sheetViews>
    <sheetView workbookViewId="0">
      <selection sqref="A1:D1048576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1099</v>
      </c>
      <c r="M1" s="1" t="s">
        <v>1099</v>
      </c>
      <c r="Q1" s="1" t="s">
        <v>1100</v>
      </c>
      <c r="U1" s="1" t="s">
        <v>1100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196</v>
      </c>
      <c r="E3" s="3" t="s">
        <v>456</v>
      </c>
      <c r="F3" s="3">
        <v>0.10291938406622776</v>
      </c>
      <c r="G3" s="3">
        <v>0.87000000476837158</v>
      </c>
      <c r="I3" s="3" t="s">
        <v>5</v>
      </c>
      <c r="J3" s="3">
        <v>0</v>
      </c>
      <c r="K3" s="3">
        <v>0.44999998807907104</v>
      </c>
      <c r="M3" s="3" t="s">
        <v>709</v>
      </c>
      <c r="N3" s="3">
        <v>0.10291938406622776</v>
      </c>
      <c r="O3" s="3">
        <v>1.1200000047683716</v>
      </c>
      <c r="Q3" s="3" t="s">
        <v>535</v>
      </c>
      <c r="R3" s="3">
        <v>0</v>
      </c>
      <c r="S3" s="3">
        <v>0.68000000715255737</v>
      </c>
      <c r="U3" s="3" t="s">
        <v>10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0.44999998807907104</v>
      </c>
      <c r="E4" s="3" t="s">
        <v>457</v>
      </c>
      <c r="F4" s="3">
        <v>0.10291938406622776</v>
      </c>
      <c r="G4" s="3">
        <v>1.1200000047683716</v>
      </c>
      <c r="I4" s="3" t="s">
        <v>7</v>
      </c>
      <c r="J4" s="3">
        <v>0</v>
      </c>
      <c r="K4" s="3">
        <v>0.68000000715255737</v>
      </c>
      <c r="M4" s="3" t="s">
        <v>39</v>
      </c>
      <c r="N4" s="3">
        <v>0.10291938406622776</v>
      </c>
      <c r="O4" s="3">
        <v>0.87000000476837158</v>
      </c>
      <c r="Q4" s="3" t="s">
        <v>6</v>
      </c>
      <c r="R4" s="3">
        <v>0</v>
      </c>
      <c r="S4" s="3">
        <v>0.44999998807907104</v>
      </c>
      <c r="U4" s="3" t="s">
        <v>26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0.9100000262260437</v>
      </c>
      <c r="E5" s="3" t="s">
        <v>458</v>
      </c>
      <c r="F5" s="3">
        <v>0.10291938406622776</v>
      </c>
      <c r="G5" s="3">
        <v>0.87000000476837158</v>
      </c>
      <c r="I5" s="3" t="s">
        <v>9</v>
      </c>
      <c r="J5" s="3">
        <v>0</v>
      </c>
      <c r="K5" s="3">
        <v>0.44999998807907104</v>
      </c>
      <c r="M5" s="3" t="s">
        <v>600</v>
      </c>
      <c r="N5" s="3">
        <v>0.10291938406622776</v>
      </c>
      <c r="O5" s="3">
        <v>1.1200000047683716</v>
      </c>
      <c r="Q5" s="3" t="s">
        <v>7</v>
      </c>
      <c r="R5" s="3">
        <v>0</v>
      </c>
      <c r="S5" s="3">
        <v>0.44999998807907104</v>
      </c>
      <c r="U5" s="3" t="s">
        <v>41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0.68000000715255737</v>
      </c>
      <c r="E6" s="3" t="s">
        <v>459</v>
      </c>
      <c r="F6" s="3">
        <v>0.10291938406622776</v>
      </c>
      <c r="G6" s="3">
        <v>0.87000000476837158</v>
      </c>
      <c r="I6" s="3" t="s">
        <v>10</v>
      </c>
      <c r="J6" s="3">
        <v>0</v>
      </c>
      <c r="K6" s="3">
        <v>0.44999998807907104</v>
      </c>
      <c r="M6" s="3" t="s">
        <v>458</v>
      </c>
      <c r="N6" s="3">
        <v>0.10291938406622776</v>
      </c>
      <c r="O6" s="3">
        <v>0.87000000476837158</v>
      </c>
      <c r="Q6" s="3" t="s">
        <v>8</v>
      </c>
      <c r="R6" s="3">
        <v>0</v>
      </c>
      <c r="S6" s="3">
        <v>0.9100000262260437</v>
      </c>
      <c r="U6" s="3" t="s">
        <v>805</v>
      </c>
      <c r="V6" s="3">
        <v>0.10291938406622776</v>
      </c>
      <c r="W6" s="3">
        <v>0.87000000476837158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460</v>
      </c>
      <c r="F7" s="3">
        <v>0.10291938406622776</v>
      </c>
      <c r="G7" s="3">
        <v>0.87000000476837158</v>
      </c>
      <c r="I7" s="3" t="s">
        <v>12</v>
      </c>
      <c r="J7" s="3">
        <v>0</v>
      </c>
      <c r="K7" s="3">
        <v>0.68000000715255737</v>
      </c>
      <c r="M7" s="3" t="s">
        <v>793</v>
      </c>
      <c r="N7" s="3">
        <v>0.10291938406622776</v>
      </c>
      <c r="O7" s="3">
        <v>0.87000000476837158</v>
      </c>
      <c r="Q7" s="3" t="s">
        <v>11</v>
      </c>
      <c r="R7" s="3">
        <v>0</v>
      </c>
      <c r="S7" s="3">
        <v>0.44999998807907104</v>
      </c>
      <c r="U7" s="3" t="s">
        <v>67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0.44999998807907104</v>
      </c>
      <c r="E8" s="3" t="s">
        <v>461</v>
      </c>
      <c r="F8" s="3">
        <v>0.10291938406622776</v>
      </c>
      <c r="G8" s="3">
        <v>0.87000000476837158</v>
      </c>
      <c r="I8" s="3" t="s">
        <v>13</v>
      </c>
      <c r="J8" s="3">
        <v>0</v>
      </c>
      <c r="K8" s="3">
        <v>0.9100000262260437</v>
      </c>
      <c r="M8" s="3" t="s">
        <v>52</v>
      </c>
      <c r="N8" s="3">
        <v>0.10291938406622776</v>
      </c>
      <c r="O8" s="3">
        <v>0.87000000476837158</v>
      </c>
      <c r="Q8" s="3" t="s">
        <v>15</v>
      </c>
      <c r="R8" s="3">
        <v>0</v>
      </c>
      <c r="S8" s="3">
        <v>0.44999998807907104</v>
      </c>
      <c r="U8" s="3" t="s">
        <v>879</v>
      </c>
      <c r="V8" s="3">
        <v>0.10291938406622776</v>
      </c>
      <c r="W8" s="3">
        <v>1.1200000047683716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462</v>
      </c>
      <c r="F9" s="3">
        <v>0.10291938406622776</v>
      </c>
      <c r="G9" s="3">
        <v>0.87000000476837158</v>
      </c>
      <c r="I9" s="3" t="s">
        <v>14</v>
      </c>
      <c r="J9" s="3">
        <v>0</v>
      </c>
      <c r="K9" s="3">
        <v>0.68000000715255737</v>
      </c>
      <c r="M9" s="3" t="s">
        <v>53</v>
      </c>
      <c r="N9" s="3">
        <v>0.10291938406622776</v>
      </c>
      <c r="O9" s="3">
        <v>0.87000000476837158</v>
      </c>
      <c r="Q9" s="3" t="s">
        <v>16</v>
      </c>
      <c r="R9" s="3">
        <v>0</v>
      </c>
      <c r="S9" s="3">
        <v>0.68000000715255737</v>
      </c>
      <c r="U9" s="3" t="s">
        <v>90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463</v>
      </c>
      <c r="F10" s="3">
        <v>0.10291938406622776</v>
      </c>
      <c r="G10" s="3">
        <v>0.87000000476837158</v>
      </c>
      <c r="I10" s="3" t="s">
        <v>16</v>
      </c>
      <c r="J10" s="3">
        <v>0</v>
      </c>
      <c r="K10" s="3">
        <v>0.44999998807907104</v>
      </c>
      <c r="M10" s="3" t="s">
        <v>966</v>
      </c>
      <c r="N10" s="3">
        <v>0.10291938406622776</v>
      </c>
      <c r="O10" s="3">
        <v>0.87000000476837158</v>
      </c>
      <c r="Q10" s="3" t="s">
        <v>17</v>
      </c>
      <c r="R10" s="3">
        <v>0</v>
      </c>
      <c r="S10" s="3">
        <v>0.68000000715255737</v>
      </c>
      <c r="U10" s="3" t="s">
        <v>9</v>
      </c>
      <c r="V10" s="3">
        <v>0.20583876813245552</v>
      </c>
      <c r="W10" s="3">
        <v>0.95999997854232788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464</v>
      </c>
      <c r="F11" s="3">
        <v>0.10291938406622776</v>
      </c>
      <c r="G11" s="3">
        <v>0.87000000476837158</v>
      </c>
      <c r="I11" s="3" t="s">
        <v>18</v>
      </c>
      <c r="J11" s="3">
        <v>0</v>
      </c>
      <c r="K11" s="3">
        <v>0.44999998807907104</v>
      </c>
      <c r="M11" s="3" t="s">
        <v>1071</v>
      </c>
      <c r="N11" s="3">
        <v>0.10291938406622776</v>
      </c>
      <c r="O11" s="3">
        <v>0.87000000476837158</v>
      </c>
      <c r="Q11" s="3" t="s">
        <v>18</v>
      </c>
      <c r="R11" s="3">
        <v>0</v>
      </c>
      <c r="S11" s="3">
        <v>0.68000000715255737</v>
      </c>
      <c r="U11" s="3" t="s">
        <v>47</v>
      </c>
      <c r="V11" s="3">
        <v>0.20583876813245552</v>
      </c>
      <c r="W11" s="3">
        <v>1.0800000429153442</v>
      </c>
    </row>
    <row r="12" spans="1:23" x14ac:dyDescent="0.3">
      <c r="A12" s="3" t="s">
        <v>13</v>
      </c>
      <c r="B12" s="3">
        <v>0</v>
      </c>
      <c r="C12" s="3">
        <v>0.44999998807907104</v>
      </c>
      <c r="E12" s="3" t="s">
        <v>465</v>
      </c>
      <c r="F12" s="3">
        <v>0.10291938406622776</v>
      </c>
      <c r="G12" s="3">
        <v>0.87000000476837158</v>
      </c>
      <c r="I12" s="3" t="s">
        <v>536</v>
      </c>
      <c r="J12" s="3">
        <v>0</v>
      </c>
      <c r="K12" s="3">
        <v>0.68000000715255737</v>
      </c>
      <c r="M12" s="3" t="s">
        <v>462</v>
      </c>
      <c r="N12" s="3">
        <v>0.10291938406622776</v>
      </c>
      <c r="O12" s="3">
        <v>0.87000000476837158</v>
      </c>
      <c r="Q12" s="3" t="s">
        <v>733</v>
      </c>
      <c r="R12" s="3">
        <v>0</v>
      </c>
      <c r="S12" s="3">
        <v>0.68000000715255737</v>
      </c>
      <c r="U12" s="3" t="s">
        <v>711</v>
      </c>
      <c r="V12" s="3">
        <v>0.20583876813245552</v>
      </c>
      <c r="W12" s="3">
        <v>0.95999997854232788</v>
      </c>
    </row>
    <row r="13" spans="1:23" x14ac:dyDescent="0.3">
      <c r="A13" s="3" t="s">
        <v>14</v>
      </c>
      <c r="B13" s="3">
        <v>0</v>
      </c>
      <c r="C13" s="3">
        <v>0.68000000715255737</v>
      </c>
      <c r="E13" s="3" t="s">
        <v>466</v>
      </c>
      <c r="F13" s="3">
        <v>0.10291938406622776</v>
      </c>
      <c r="G13" s="3">
        <v>1.1200000047683716</v>
      </c>
      <c r="I13" s="3" t="s">
        <v>26</v>
      </c>
      <c r="J13" s="3">
        <v>0</v>
      </c>
      <c r="K13" s="3">
        <v>0.44999998807907104</v>
      </c>
      <c r="M13" s="3" t="s">
        <v>64</v>
      </c>
      <c r="N13" s="3">
        <v>0.10291938406622776</v>
      </c>
      <c r="O13" s="3">
        <v>0.87000000476837158</v>
      </c>
      <c r="Q13" s="3" t="s">
        <v>20</v>
      </c>
      <c r="R13" s="3">
        <v>0</v>
      </c>
      <c r="S13" s="3">
        <v>0.44999998807907104</v>
      </c>
      <c r="U13" s="3" t="s">
        <v>607</v>
      </c>
      <c r="V13" s="3">
        <v>0.20583876813245552</v>
      </c>
      <c r="W13" s="3">
        <v>1.5399999618530273</v>
      </c>
    </row>
    <row r="14" spans="1:23" x14ac:dyDescent="0.3">
      <c r="A14" s="3" t="s">
        <v>15</v>
      </c>
      <c r="B14" s="3">
        <v>0</v>
      </c>
      <c r="C14" s="3">
        <v>0.68000000715255737</v>
      </c>
      <c r="E14" s="3" t="s">
        <v>467</v>
      </c>
      <c r="F14" s="3">
        <v>0.10291938406622776</v>
      </c>
      <c r="G14" s="3">
        <v>0.87000000476837158</v>
      </c>
      <c r="I14" s="3" t="s">
        <v>27</v>
      </c>
      <c r="J14" s="3">
        <v>0</v>
      </c>
      <c r="K14" s="3">
        <v>0.68000000715255737</v>
      </c>
      <c r="M14" s="3" t="s">
        <v>8</v>
      </c>
      <c r="N14" s="3">
        <v>0.20583876813245552</v>
      </c>
      <c r="O14" s="3">
        <v>2.0099999904632568</v>
      </c>
      <c r="Q14" s="3" t="s">
        <v>21</v>
      </c>
      <c r="R14" s="3">
        <v>0</v>
      </c>
      <c r="S14" s="3">
        <v>0.44999998807907104</v>
      </c>
      <c r="U14" s="3" t="s">
        <v>470</v>
      </c>
      <c r="V14" s="3">
        <v>0.20583876813245552</v>
      </c>
      <c r="W14" s="3">
        <v>1.5700000524520874</v>
      </c>
    </row>
    <row r="15" spans="1:23" x14ac:dyDescent="0.3">
      <c r="A15" s="3" t="s">
        <v>16</v>
      </c>
      <c r="B15" s="3">
        <v>0</v>
      </c>
      <c r="C15" s="3">
        <v>0.44999998807907104</v>
      </c>
      <c r="E15" s="3" t="s">
        <v>468</v>
      </c>
      <c r="F15" s="3">
        <v>0.10291938406622776</v>
      </c>
      <c r="G15" s="3">
        <v>1.1200000047683716</v>
      </c>
      <c r="I15" s="3" t="s">
        <v>28</v>
      </c>
      <c r="J15" s="3">
        <v>0</v>
      </c>
      <c r="K15" s="3">
        <v>0.44999998807907104</v>
      </c>
      <c r="M15" s="3" t="s">
        <v>37</v>
      </c>
      <c r="N15" s="3">
        <v>0.20583876813245552</v>
      </c>
      <c r="O15" s="3">
        <v>1.0800000429153442</v>
      </c>
      <c r="Q15" s="3" t="s">
        <v>22</v>
      </c>
      <c r="R15" s="3">
        <v>0</v>
      </c>
      <c r="S15" s="3">
        <v>0.44999998807907104</v>
      </c>
      <c r="U15" s="3" t="s">
        <v>5</v>
      </c>
      <c r="V15" s="3">
        <v>0.3087581521986833</v>
      </c>
      <c r="W15" s="3">
        <v>1.1499999761581421</v>
      </c>
    </row>
    <row r="16" spans="1:23" x14ac:dyDescent="0.3">
      <c r="A16" s="3" t="s">
        <v>17</v>
      </c>
      <c r="B16" s="3">
        <v>0</v>
      </c>
      <c r="C16" s="3">
        <v>0.44999998807907104</v>
      </c>
      <c r="E16" s="3" t="s">
        <v>469</v>
      </c>
      <c r="F16" s="3">
        <v>0.10291938406622776</v>
      </c>
      <c r="G16" s="3">
        <v>1.1200000047683716</v>
      </c>
      <c r="I16" s="3" t="s">
        <v>29</v>
      </c>
      <c r="J16" s="3">
        <v>0</v>
      </c>
      <c r="K16" s="3">
        <v>0.44999998807907104</v>
      </c>
      <c r="M16" s="3" t="s">
        <v>540</v>
      </c>
      <c r="N16" s="3">
        <v>0.20583876813245552</v>
      </c>
      <c r="O16" s="3">
        <v>1.0399999618530273</v>
      </c>
      <c r="Q16" s="3" t="s">
        <v>23</v>
      </c>
      <c r="R16" s="3">
        <v>0</v>
      </c>
      <c r="S16" s="3">
        <v>0.44999998807907104</v>
      </c>
      <c r="U16" s="3" t="s">
        <v>35</v>
      </c>
      <c r="V16" s="3">
        <v>0.3087581521986833</v>
      </c>
      <c r="W16" s="3">
        <v>1.1499999761581421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470</v>
      </c>
      <c r="F17" s="3">
        <v>0.10291938406622776</v>
      </c>
      <c r="G17" s="3">
        <v>0.87000000476837158</v>
      </c>
      <c r="I17" s="3" t="s">
        <v>599</v>
      </c>
      <c r="J17" s="3">
        <v>0</v>
      </c>
      <c r="K17" s="3">
        <v>0.44999998807907104</v>
      </c>
      <c r="M17" s="3" t="s">
        <v>56</v>
      </c>
      <c r="N17" s="3">
        <v>0.20583876813245552</v>
      </c>
      <c r="O17" s="3">
        <v>1.0399999618530273</v>
      </c>
      <c r="Q17" s="3" t="s">
        <v>24</v>
      </c>
      <c r="R17" s="3">
        <v>0</v>
      </c>
      <c r="S17" s="3">
        <v>0.44999998807907104</v>
      </c>
      <c r="U17" s="3" t="s">
        <v>601</v>
      </c>
      <c r="V17" s="3">
        <v>0.3087581521986833</v>
      </c>
      <c r="W17" s="3">
        <v>1.1499999761581421</v>
      </c>
    </row>
    <row r="18" spans="1:23" x14ac:dyDescent="0.3">
      <c r="A18" s="3" t="s">
        <v>19</v>
      </c>
      <c r="B18" s="3">
        <v>0</v>
      </c>
      <c r="C18" s="3">
        <v>0.44999998807907104</v>
      </c>
      <c r="E18" s="3" t="s">
        <v>471</v>
      </c>
      <c r="F18" s="3">
        <v>0.10291938406622776</v>
      </c>
      <c r="G18" s="3">
        <v>0.87000000476837158</v>
      </c>
      <c r="I18" s="3" t="s">
        <v>457</v>
      </c>
      <c r="J18" s="3">
        <v>0</v>
      </c>
      <c r="K18" s="3">
        <v>0.44999998807907104</v>
      </c>
      <c r="M18" s="3" t="s">
        <v>997</v>
      </c>
      <c r="N18" s="3">
        <v>0.20583876813245552</v>
      </c>
      <c r="O18" s="3">
        <v>1.0800000429153442</v>
      </c>
      <c r="Q18" s="3" t="s">
        <v>536</v>
      </c>
      <c r="R18" s="3">
        <v>0</v>
      </c>
      <c r="S18" s="3">
        <v>0.68000000715255737</v>
      </c>
      <c r="U18" s="3" t="s">
        <v>918</v>
      </c>
      <c r="V18" s="3">
        <v>0.3087581521986833</v>
      </c>
      <c r="W18" s="3">
        <v>1.1499999761581421</v>
      </c>
    </row>
    <row r="19" spans="1:23" x14ac:dyDescent="0.3">
      <c r="A19" s="3" t="s">
        <v>20</v>
      </c>
      <c r="B19" s="3">
        <v>0</v>
      </c>
      <c r="C19" s="3">
        <v>0.44999998807907104</v>
      </c>
      <c r="E19" s="3" t="s">
        <v>472</v>
      </c>
      <c r="F19" s="3">
        <v>0.10291938406622776</v>
      </c>
      <c r="G19" s="3">
        <v>1.1200000047683716</v>
      </c>
      <c r="I19" s="3" t="s">
        <v>30</v>
      </c>
      <c r="J19" s="3">
        <v>0</v>
      </c>
      <c r="K19" s="3">
        <v>0.9100000262260437</v>
      </c>
      <c r="M19" s="3" t="s">
        <v>17</v>
      </c>
      <c r="N19" s="3">
        <v>0.3087581521986833</v>
      </c>
      <c r="O19" s="3">
        <v>1.1499999761581421</v>
      </c>
      <c r="Q19" s="3" t="s">
        <v>709</v>
      </c>
      <c r="R19" s="3">
        <v>0</v>
      </c>
      <c r="S19" s="3">
        <v>0.44999998807907104</v>
      </c>
      <c r="U19" s="3" t="s">
        <v>63</v>
      </c>
      <c r="V19" s="3">
        <v>0.3087581521986833</v>
      </c>
      <c r="W19" s="3">
        <v>1.1499999761581421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473</v>
      </c>
      <c r="F20" s="3">
        <v>0.10291938406622776</v>
      </c>
      <c r="G20" s="3">
        <v>0.87000000476837158</v>
      </c>
      <c r="I20" s="3" t="s">
        <v>31</v>
      </c>
      <c r="J20" s="3">
        <v>0</v>
      </c>
      <c r="K20" s="3">
        <v>0.68000000715255737</v>
      </c>
      <c r="M20" s="3" t="s">
        <v>1052</v>
      </c>
      <c r="N20" s="3">
        <v>0.3087581521986833</v>
      </c>
      <c r="O20" s="3">
        <v>1.3799999952316284</v>
      </c>
      <c r="Q20" s="3" t="s">
        <v>27</v>
      </c>
      <c r="R20" s="3">
        <v>0</v>
      </c>
      <c r="S20" s="3">
        <v>0.44999998807907104</v>
      </c>
      <c r="U20" s="3" t="s">
        <v>1008</v>
      </c>
      <c r="V20" s="3">
        <v>0.3087581521986833</v>
      </c>
      <c r="W20" s="3">
        <v>1.1499999761581421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474</v>
      </c>
      <c r="F21" s="3">
        <v>0.10291938406622776</v>
      </c>
      <c r="G21" s="3">
        <v>1.1200000047683716</v>
      </c>
      <c r="I21" s="3" t="s">
        <v>33</v>
      </c>
      <c r="J21" s="3">
        <v>0</v>
      </c>
      <c r="K21" s="3">
        <v>0.9100000262260437</v>
      </c>
      <c r="M21" s="3" t="s">
        <v>939</v>
      </c>
      <c r="N21" s="3">
        <v>0.3087581521986833</v>
      </c>
      <c r="O21" s="3">
        <v>1.1499999761581421</v>
      </c>
      <c r="Q21" s="3" t="s">
        <v>28</v>
      </c>
      <c r="R21" s="3">
        <v>0</v>
      </c>
      <c r="S21" s="3">
        <v>0.44999998807907104</v>
      </c>
      <c r="U21" s="3" t="s">
        <v>984</v>
      </c>
      <c r="V21" s="3">
        <v>0.3087581521986833</v>
      </c>
      <c r="W21" s="3">
        <v>1.6399999856948853</v>
      </c>
    </row>
    <row r="22" spans="1:23" x14ac:dyDescent="0.3">
      <c r="A22" s="3" t="s">
        <v>23</v>
      </c>
      <c r="B22" s="3">
        <v>0</v>
      </c>
      <c r="C22" s="3">
        <v>0.68000000715255737</v>
      </c>
      <c r="E22" s="3" t="s">
        <v>475</v>
      </c>
      <c r="F22" s="3">
        <v>0.10291938406622776</v>
      </c>
      <c r="G22" s="3">
        <v>1.4299999475479126</v>
      </c>
      <c r="I22" s="3" t="s">
        <v>921</v>
      </c>
      <c r="J22" s="3">
        <v>0</v>
      </c>
      <c r="K22" s="3">
        <v>0.44999998807907104</v>
      </c>
      <c r="M22" s="3" t="s">
        <v>50</v>
      </c>
      <c r="N22" s="3">
        <v>0.3087581521986833</v>
      </c>
      <c r="O22" s="3">
        <v>1.1499999761581421</v>
      </c>
      <c r="Q22" s="3" t="s">
        <v>29</v>
      </c>
      <c r="R22" s="3">
        <v>0</v>
      </c>
      <c r="S22" s="3">
        <v>0.44999998807907104</v>
      </c>
      <c r="U22" s="3" t="s">
        <v>89</v>
      </c>
      <c r="V22" s="3">
        <v>0.3087581521986833</v>
      </c>
      <c r="W22" s="3">
        <v>1.2599999904632568</v>
      </c>
    </row>
    <row r="23" spans="1:23" x14ac:dyDescent="0.3">
      <c r="A23" s="3" t="s">
        <v>24</v>
      </c>
      <c r="B23" s="3">
        <v>0</v>
      </c>
      <c r="C23" s="3">
        <v>0.68000000715255737</v>
      </c>
      <c r="E23" s="3" t="s">
        <v>476</v>
      </c>
      <c r="F23" s="3">
        <v>0.10291938406622776</v>
      </c>
      <c r="G23" s="3">
        <v>0.87000000476837158</v>
      </c>
      <c r="I23" s="3" t="s">
        <v>34</v>
      </c>
      <c r="J23" s="3">
        <v>0</v>
      </c>
      <c r="K23" s="3">
        <v>0.44999998807907104</v>
      </c>
      <c r="M23" s="3" t="s">
        <v>604</v>
      </c>
      <c r="N23" s="3">
        <v>0.3087581521986833</v>
      </c>
      <c r="O23" s="3">
        <v>1.1499999761581421</v>
      </c>
      <c r="Q23" s="3" t="s">
        <v>599</v>
      </c>
      <c r="R23" s="3">
        <v>0</v>
      </c>
      <c r="S23" s="3">
        <v>0.68000000715255737</v>
      </c>
      <c r="U23" s="3" t="s">
        <v>647</v>
      </c>
      <c r="V23" s="3">
        <v>0.41167753626491105</v>
      </c>
      <c r="W23" s="3">
        <v>1.5399999618530273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477</v>
      </c>
      <c r="F24" s="3">
        <v>0.10291938406622776</v>
      </c>
      <c r="G24" s="3">
        <v>1.3700000047683716</v>
      </c>
      <c r="I24" s="3" t="s">
        <v>35</v>
      </c>
      <c r="J24" s="3">
        <v>0</v>
      </c>
      <c r="K24" s="3">
        <v>0.44999998807907104</v>
      </c>
      <c r="M24" s="3" t="s">
        <v>650</v>
      </c>
      <c r="N24" s="3">
        <v>0.3087581521986833</v>
      </c>
      <c r="O24" s="3">
        <v>1.4800000190734863</v>
      </c>
      <c r="Q24" s="3" t="s">
        <v>457</v>
      </c>
      <c r="R24" s="3">
        <v>0</v>
      </c>
      <c r="S24" s="3">
        <v>0.44999998807907104</v>
      </c>
      <c r="U24" s="3" t="s">
        <v>36</v>
      </c>
      <c r="V24" s="3">
        <v>0.41167753626491105</v>
      </c>
      <c r="W24" s="3">
        <v>1.4700000286102295</v>
      </c>
    </row>
    <row r="25" spans="1:23" x14ac:dyDescent="0.3">
      <c r="A25" s="3" t="s">
        <v>26</v>
      </c>
      <c r="B25" s="3">
        <v>0</v>
      </c>
      <c r="C25" s="3">
        <v>0.44999998807907104</v>
      </c>
      <c r="E25" s="3" t="s">
        <v>478</v>
      </c>
      <c r="F25" s="3">
        <v>0.10291938406622776</v>
      </c>
      <c r="G25" s="3">
        <v>0.87000000476837158</v>
      </c>
      <c r="I25" s="3" t="s">
        <v>36</v>
      </c>
      <c r="J25" s="3">
        <v>0</v>
      </c>
      <c r="K25" s="3">
        <v>0.44999998807907104</v>
      </c>
      <c r="M25" s="3" t="s">
        <v>11</v>
      </c>
      <c r="N25" s="3">
        <v>0.41167753626491105</v>
      </c>
      <c r="O25" s="3">
        <v>1.309999942779541</v>
      </c>
      <c r="Q25" s="3" t="s">
        <v>30</v>
      </c>
      <c r="R25" s="3">
        <v>0</v>
      </c>
      <c r="S25" s="3">
        <v>0.44999998807907104</v>
      </c>
      <c r="U25" s="3" t="s">
        <v>921</v>
      </c>
      <c r="V25" s="3">
        <v>0.5145969203311388</v>
      </c>
      <c r="W25" s="3">
        <v>1.8899999856948853</v>
      </c>
    </row>
    <row r="26" spans="1:23" x14ac:dyDescent="0.3">
      <c r="A26" s="3" t="s">
        <v>27</v>
      </c>
      <c r="B26" s="3">
        <v>0</v>
      </c>
      <c r="C26" s="3">
        <v>0.44999998807907104</v>
      </c>
      <c r="E26" s="3" t="s">
        <v>479</v>
      </c>
      <c r="F26" s="3">
        <v>0.10291938406622776</v>
      </c>
      <c r="G26" s="3">
        <v>0.87000000476837158</v>
      </c>
      <c r="I26" s="3" t="s">
        <v>38</v>
      </c>
      <c r="J26" s="3">
        <v>0</v>
      </c>
      <c r="K26" s="3">
        <v>0.44999998807907104</v>
      </c>
      <c r="M26" s="3" t="s">
        <v>456</v>
      </c>
      <c r="N26" s="3">
        <v>0.41167753626491105</v>
      </c>
      <c r="O26" s="3">
        <v>1.309999942779541</v>
      </c>
      <c r="Q26" s="3" t="s">
        <v>31</v>
      </c>
      <c r="R26" s="3">
        <v>0</v>
      </c>
      <c r="S26" s="3">
        <v>0.68000000715255737</v>
      </c>
      <c r="U26" s="3" t="s">
        <v>1071</v>
      </c>
      <c r="V26" s="3">
        <v>0.5145969203311388</v>
      </c>
      <c r="W26" s="3">
        <v>1.6399999856948853</v>
      </c>
    </row>
    <row r="27" spans="1:23" x14ac:dyDescent="0.3">
      <c r="A27" s="3" t="s">
        <v>28</v>
      </c>
      <c r="B27" s="3">
        <v>0</v>
      </c>
      <c r="C27" s="3">
        <v>0.68000000715255737</v>
      </c>
      <c r="E27" s="3" t="s">
        <v>480</v>
      </c>
      <c r="F27" s="3">
        <v>0.10291938406622776</v>
      </c>
      <c r="G27" s="3">
        <v>1.1200000047683716</v>
      </c>
      <c r="I27" s="3" t="s">
        <v>40</v>
      </c>
      <c r="J27" s="3">
        <v>0</v>
      </c>
      <c r="K27" s="3">
        <v>0.44999998807907104</v>
      </c>
      <c r="M27" s="3" t="s">
        <v>23</v>
      </c>
      <c r="N27" s="3">
        <v>0.41167753626491105</v>
      </c>
      <c r="O27" s="3">
        <v>1.2400000095367432</v>
      </c>
      <c r="Q27" s="3" t="s">
        <v>32</v>
      </c>
      <c r="R27" s="3">
        <v>0</v>
      </c>
      <c r="S27" s="3">
        <v>0.68000000715255737</v>
      </c>
      <c r="U27" s="3" t="s">
        <v>934</v>
      </c>
      <c r="V27" s="3">
        <v>0.5145969203311388</v>
      </c>
      <c r="W27" s="3">
        <v>1.25</v>
      </c>
    </row>
    <row r="28" spans="1:23" x14ac:dyDescent="0.3">
      <c r="A28" s="3" t="s">
        <v>29</v>
      </c>
      <c r="B28" s="3">
        <v>0</v>
      </c>
      <c r="C28" s="3">
        <v>0.68000000715255737</v>
      </c>
      <c r="E28" s="3" t="s">
        <v>481</v>
      </c>
      <c r="F28" s="3">
        <v>0.10291938406622776</v>
      </c>
      <c r="G28" s="3">
        <v>0.87000000476837158</v>
      </c>
      <c r="I28" s="3" t="s">
        <v>42</v>
      </c>
      <c r="J28" s="3">
        <v>0</v>
      </c>
      <c r="K28" s="3">
        <v>0.44999998807907104</v>
      </c>
      <c r="M28" s="3" t="s">
        <v>48</v>
      </c>
      <c r="N28" s="3">
        <v>0.41167753626491105</v>
      </c>
      <c r="O28" s="3">
        <v>1.8999999761581421</v>
      </c>
      <c r="Q28" s="3" t="s">
        <v>33</v>
      </c>
      <c r="R28" s="3">
        <v>0</v>
      </c>
      <c r="S28" s="3">
        <v>0.44999998807907104</v>
      </c>
      <c r="U28" s="3" t="s">
        <v>650</v>
      </c>
      <c r="V28" s="3">
        <v>0.6175163043973666</v>
      </c>
      <c r="W28" s="3">
        <v>1.8500000238418579</v>
      </c>
    </row>
    <row r="29" spans="1:23" x14ac:dyDescent="0.3">
      <c r="A29" s="3" t="s">
        <v>30</v>
      </c>
      <c r="B29" s="3">
        <v>0</v>
      </c>
      <c r="C29" s="3">
        <v>0.44999998807907104</v>
      </c>
      <c r="E29" s="3" t="s">
        <v>482</v>
      </c>
      <c r="F29" s="3">
        <v>0.10291938406622776</v>
      </c>
      <c r="G29" s="3">
        <v>0.87000000476837158</v>
      </c>
      <c r="I29" s="3" t="s">
        <v>601</v>
      </c>
      <c r="J29" s="3">
        <v>0</v>
      </c>
      <c r="K29" s="3">
        <v>0.44999998807907104</v>
      </c>
      <c r="M29" s="3" t="s">
        <v>872</v>
      </c>
      <c r="N29" s="3">
        <v>0.41167753626491105</v>
      </c>
      <c r="O29" s="3">
        <v>1.309999942779541</v>
      </c>
      <c r="Q29" s="3" t="s">
        <v>34</v>
      </c>
      <c r="R29" s="3">
        <v>0</v>
      </c>
      <c r="S29" s="3">
        <v>0.44999998807907104</v>
      </c>
      <c r="U29" s="3" t="s">
        <v>84</v>
      </c>
      <c r="V29" s="3">
        <v>0.6175163043973666</v>
      </c>
      <c r="W29" s="3">
        <v>1.3600000143051147</v>
      </c>
    </row>
    <row r="30" spans="1:23" x14ac:dyDescent="0.3">
      <c r="A30" s="3" t="s">
        <v>31</v>
      </c>
      <c r="B30" s="3">
        <v>0</v>
      </c>
      <c r="C30" s="3">
        <v>0.68000000715255737</v>
      </c>
      <c r="E30" s="3" t="s">
        <v>483</v>
      </c>
      <c r="F30" s="3">
        <v>0.10291938406622776</v>
      </c>
      <c r="G30" s="3">
        <v>1.1200000047683716</v>
      </c>
      <c r="I30" s="3" t="s">
        <v>43</v>
      </c>
      <c r="J30" s="3">
        <v>0</v>
      </c>
      <c r="K30" s="3">
        <v>0.44999998807907104</v>
      </c>
      <c r="M30" s="3" t="s">
        <v>538</v>
      </c>
      <c r="N30" s="3">
        <v>0.41167753626491105</v>
      </c>
      <c r="O30" s="3">
        <v>1.309999942779541</v>
      </c>
      <c r="Q30" s="3" t="s">
        <v>932</v>
      </c>
      <c r="R30" s="3">
        <v>0</v>
      </c>
      <c r="S30" s="3">
        <v>0.9100000262260437</v>
      </c>
      <c r="U30" s="3" t="s">
        <v>939</v>
      </c>
      <c r="V30" s="3">
        <v>0.72043568846359429</v>
      </c>
      <c r="W30" s="3">
        <v>1.4900000095367432</v>
      </c>
    </row>
    <row r="31" spans="1:23" x14ac:dyDescent="0.3">
      <c r="A31" s="3" t="s">
        <v>32</v>
      </c>
      <c r="B31" s="3">
        <v>0</v>
      </c>
      <c r="C31" s="3">
        <v>0.68000000715255737</v>
      </c>
      <c r="E31" s="3" t="s">
        <v>484</v>
      </c>
      <c r="F31" s="3">
        <v>0.10291938406622776</v>
      </c>
      <c r="G31" s="3">
        <v>1.1200000047683716</v>
      </c>
      <c r="I31" s="3" t="s">
        <v>819</v>
      </c>
      <c r="J31" s="3">
        <v>0</v>
      </c>
      <c r="K31" s="3">
        <v>0.44999998807907104</v>
      </c>
      <c r="M31" s="3" t="s">
        <v>783</v>
      </c>
      <c r="N31" s="3">
        <v>0.41167753626491105</v>
      </c>
      <c r="O31" s="3">
        <v>1.2400000095367432</v>
      </c>
      <c r="Q31" s="3" t="s">
        <v>37</v>
      </c>
      <c r="R31" s="3">
        <v>0</v>
      </c>
      <c r="S31" s="3">
        <v>0.68000000715255737</v>
      </c>
      <c r="U31" s="3" t="s">
        <v>679</v>
      </c>
      <c r="V31" s="3">
        <v>0.72043568846359429</v>
      </c>
      <c r="W31" s="3">
        <v>1.7899999618530273</v>
      </c>
    </row>
    <row r="32" spans="1:23" x14ac:dyDescent="0.3">
      <c r="A32" s="3" t="s">
        <v>33</v>
      </c>
      <c r="B32" s="3">
        <v>0</v>
      </c>
      <c r="C32" s="3">
        <v>0.44999998807907104</v>
      </c>
      <c r="E32" s="3" t="s">
        <v>485</v>
      </c>
      <c r="F32" s="3">
        <v>0.10291938406622776</v>
      </c>
      <c r="G32" s="3">
        <v>0.87000000476837158</v>
      </c>
      <c r="I32" s="3" t="s">
        <v>814</v>
      </c>
      <c r="J32" s="3">
        <v>0</v>
      </c>
      <c r="K32" s="3">
        <v>0.44999998807907104</v>
      </c>
      <c r="M32" s="3" t="s">
        <v>81</v>
      </c>
      <c r="N32" s="3">
        <v>0.41167753626491105</v>
      </c>
      <c r="O32" s="3">
        <v>1.6699999570846558</v>
      </c>
      <c r="Q32" s="3" t="s">
        <v>39</v>
      </c>
      <c r="R32" s="3">
        <v>0</v>
      </c>
      <c r="S32" s="3">
        <v>0.68000000715255737</v>
      </c>
      <c r="U32" s="3" t="s">
        <v>714</v>
      </c>
      <c r="V32" s="3">
        <v>0.72043568846359429</v>
      </c>
      <c r="W32" s="3">
        <v>1.6799999475479126</v>
      </c>
    </row>
    <row r="33" spans="1:23" x14ac:dyDescent="0.3">
      <c r="A33" s="3" t="s">
        <v>34</v>
      </c>
      <c r="B33" s="3">
        <v>0</v>
      </c>
      <c r="C33" s="3">
        <v>0.44999998807907104</v>
      </c>
      <c r="E33" s="3" t="s">
        <v>486</v>
      </c>
      <c r="F33" s="3">
        <v>0.10291938406622776</v>
      </c>
      <c r="G33" s="3">
        <v>1.1200000047683716</v>
      </c>
      <c r="I33" s="3" t="s">
        <v>45</v>
      </c>
      <c r="J33" s="3">
        <v>0</v>
      </c>
      <c r="K33" s="3">
        <v>0.44999998807907104</v>
      </c>
      <c r="M33" s="3" t="s">
        <v>19</v>
      </c>
      <c r="N33" s="3">
        <v>0.5145969203311388</v>
      </c>
      <c r="O33" s="3">
        <v>1.25</v>
      </c>
      <c r="Q33" s="3" t="s">
        <v>537</v>
      </c>
      <c r="R33" s="3">
        <v>0</v>
      </c>
      <c r="S33" s="3">
        <v>0.44999998807907104</v>
      </c>
      <c r="U33" s="3" t="s">
        <v>461</v>
      </c>
      <c r="V33" s="3">
        <v>0.8233550725298221</v>
      </c>
      <c r="W33" s="3">
        <v>1.7799999713897705</v>
      </c>
    </row>
    <row r="34" spans="1:23" x14ac:dyDescent="0.3">
      <c r="A34" s="3" t="s">
        <v>35</v>
      </c>
      <c r="B34" s="3">
        <v>0</v>
      </c>
      <c r="C34" s="3">
        <v>0.68000000715255737</v>
      </c>
      <c r="E34" s="3" t="s">
        <v>487</v>
      </c>
      <c r="F34" s="3">
        <v>0.10291938406622776</v>
      </c>
      <c r="G34" s="3">
        <v>0.87000000476837158</v>
      </c>
      <c r="I34" s="3" t="s">
        <v>1040</v>
      </c>
      <c r="J34" s="3">
        <v>0</v>
      </c>
      <c r="K34" s="3">
        <v>0.44999998807907104</v>
      </c>
      <c r="M34" s="3" t="s">
        <v>80</v>
      </c>
      <c r="N34" s="3">
        <v>0.5145969203311388</v>
      </c>
      <c r="O34" s="3">
        <v>1.4199999570846558</v>
      </c>
      <c r="Q34" s="3" t="s">
        <v>43</v>
      </c>
      <c r="R34" s="3">
        <v>0</v>
      </c>
      <c r="S34" s="3">
        <v>0.44999998807907104</v>
      </c>
      <c r="U34" s="3" t="s">
        <v>76</v>
      </c>
      <c r="V34" s="3">
        <v>0.8233550725298221</v>
      </c>
      <c r="W34" s="3">
        <v>1.5099999904632568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488</v>
      </c>
      <c r="F35" s="3">
        <v>0.10291938406622776</v>
      </c>
      <c r="G35" s="3">
        <v>0.87000000476837158</v>
      </c>
      <c r="I35" s="3" t="s">
        <v>46</v>
      </c>
      <c r="J35" s="3">
        <v>0</v>
      </c>
      <c r="K35" s="3">
        <v>0.44999998807907104</v>
      </c>
      <c r="M35" s="3" t="s">
        <v>22</v>
      </c>
      <c r="N35" s="3">
        <v>0.6175163043973666</v>
      </c>
      <c r="O35" s="3">
        <v>1.9299999475479126</v>
      </c>
      <c r="Q35" s="3" t="s">
        <v>819</v>
      </c>
      <c r="R35" s="3">
        <v>0</v>
      </c>
      <c r="S35" s="3">
        <v>0.44999998807907104</v>
      </c>
      <c r="U35" s="3" t="s">
        <v>94</v>
      </c>
      <c r="V35" s="3">
        <v>0.9262744565960499</v>
      </c>
      <c r="W35" s="3">
        <v>1.5399999618530273</v>
      </c>
    </row>
    <row r="36" spans="1:23" x14ac:dyDescent="0.3">
      <c r="A36" s="3" t="s">
        <v>37</v>
      </c>
      <c r="B36" s="3">
        <v>0</v>
      </c>
      <c r="C36" s="3">
        <v>0.44999998807907104</v>
      </c>
      <c r="E36" s="3" t="s">
        <v>489</v>
      </c>
      <c r="F36" s="3">
        <v>0.10291938406622776</v>
      </c>
      <c r="G36" s="3">
        <v>0.87000000476837158</v>
      </c>
      <c r="I36" s="3" t="s">
        <v>47</v>
      </c>
      <c r="J36" s="3">
        <v>0</v>
      </c>
      <c r="K36" s="3">
        <v>0.68000000715255737</v>
      </c>
      <c r="M36" s="3" t="s">
        <v>541</v>
      </c>
      <c r="N36" s="3">
        <v>0.6175163043973666</v>
      </c>
      <c r="O36" s="3">
        <v>1.8400000333786011</v>
      </c>
      <c r="Q36" s="3" t="s">
        <v>44</v>
      </c>
      <c r="R36" s="3">
        <v>0</v>
      </c>
      <c r="S36" s="3">
        <v>0.68000000715255737</v>
      </c>
      <c r="U36" s="3" t="s">
        <v>74</v>
      </c>
      <c r="V36" s="3">
        <v>1.0291938406622776</v>
      </c>
      <c r="W36" s="3">
        <v>1.6100000143051147</v>
      </c>
    </row>
    <row r="37" spans="1:23" x14ac:dyDescent="0.3">
      <c r="A37" s="3" t="s">
        <v>38</v>
      </c>
      <c r="B37" s="3">
        <v>0</v>
      </c>
      <c r="C37" s="3">
        <v>0.44999998807907104</v>
      </c>
      <c r="E37" s="3" t="s">
        <v>490</v>
      </c>
      <c r="F37" s="3">
        <v>0.10291938406622776</v>
      </c>
      <c r="G37" s="3">
        <v>0.87000000476837158</v>
      </c>
      <c r="I37" s="3" t="s">
        <v>1009</v>
      </c>
      <c r="J37" s="3">
        <v>0</v>
      </c>
      <c r="K37" s="3">
        <v>0.44999998807907104</v>
      </c>
      <c r="M37" s="3" t="s">
        <v>20</v>
      </c>
      <c r="N37" s="3">
        <v>0.72043568846359429</v>
      </c>
      <c r="O37" s="3">
        <v>1.7400000095367432</v>
      </c>
      <c r="Q37" s="3" t="s">
        <v>45</v>
      </c>
      <c r="R37" s="3">
        <v>0</v>
      </c>
      <c r="S37" s="3">
        <v>0.44999998807907104</v>
      </c>
      <c r="U37" s="3" t="s">
        <v>466</v>
      </c>
      <c r="V37" s="3">
        <v>1.0291938406622776</v>
      </c>
      <c r="W37" s="3">
        <v>1.6699999570846558</v>
      </c>
    </row>
    <row r="38" spans="1:23" x14ac:dyDescent="0.3">
      <c r="A38" s="3" t="s">
        <v>39</v>
      </c>
      <c r="B38" s="3">
        <v>0</v>
      </c>
      <c r="C38" s="3">
        <v>0.44999998807907104</v>
      </c>
      <c r="E38" s="3" t="s">
        <v>491</v>
      </c>
      <c r="F38" s="3">
        <v>0.10291938406622776</v>
      </c>
      <c r="G38" s="3">
        <v>0.87000000476837158</v>
      </c>
      <c r="I38" s="3" t="s">
        <v>649</v>
      </c>
      <c r="J38" s="3">
        <v>0</v>
      </c>
      <c r="K38" s="3">
        <v>0.44999998807907104</v>
      </c>
      <c r="M38" s="3" t="s">
        <v>41</v>
      </c>
      <c r="N38" s="3">
        <v>0.8233550725298221</v>
      </c>
      <c r="O38" s="3">
        <v>1.6299999952316284</v>
      </c>
      <c r="Q38" s="3" t="s">
        <v>648</v>
      </c>
      <c r="R38" s="3">
        <v>0</v>
      </c>
      <c r="S38" s="3">
        <v>0.44999998807907104</v>
      </c>
      <c r="U38" s="3" t="s">
        <v>25</v>
      </c>
      <c r="V38" s="3">
        <v>1.1321132247285053</v>
      </c>
      <c r="W38" s="3">
        <v>2.25</v>
      </c>
    </row>
    <row r="39" spans="1:23" x14ac:dyDescent="0.3">
      <c r="A39" s="3" t="s">
        <v>40</v>
      </c>
      <c r="B39" s="3">
        <v>0</v>
      </c>
      <c r="C39" s="3">
        <v>0.44999998807907104</v>
      </c>
      <c r="E39" s="3" t="s">
        <v>492</v>
      </c>
      <c r="F39" s="3">
        <v>0.10291938406622776</v>
      </c>
      <c r="G39" s="3">
        <v>0.87000000476837158</v>
      </c>
      <c r="I39" s="3" t="s">
        <v>804</v>
      </c>
      <c r="J39" s="3">
        <v>0</v>
      </c>
      <c r="K39" s="3">
        <v>0.68000000715255737</v>
      </c>
      <c r="M39" s="3" t="s">
        <v>63</v>
      </c>
      <c r="N39" s="3">
        <v>0.8233550725298221</v>
      </c>
      <c r="O39" s="3">
        <v>1.6000000238418579</v>
      </c>
      <c r="Q39" s="3" t="s">
        <v>46</v>
      </c>
      <c r="R39" s="3">
        <v>0</v>
      </c>
      <c r="S39" s="3">
        <v>0.87999999523162842</v>
      </c>
      <c r="U39" s="3" t="s">
        <v>14</v>
      </c>
      <c r="V39" s="3">
        <v>1.3379519928609609</v>
      </c>
      <c r="W39" s="3">
        <v>1.9199999570846558</v>
      </c>
    </row>
    <row r="40" spans="1:23" x14ac:dyDescent="0.3">
      <c r="A40" s="3" t="s">
        <v>41</v>
      </c>
      <c r="B40" s="3">
        <v>0</v>
      </c>
      <c r="C40" s="3">
        <v>0.68000000715255737</v>
      </c>
      <c r="E40" s="3" t="s">
        <v>493</v>
      </c>
      <c r="F40" s="3">
        <v>0.10291938406622776</v>
      </c>
      <c r="G40" s="3">
        <v>0.87000000476837158</v>
      </c>
      <c r="I40" s="3" t="s">
        <v>49</v>
      </c>
      <c r="J40" s="3">
        <v>0</v>
      </c>
      <c r="K40" s="3">
        <v>0.44999998807907104</v>
      </c>
      <c r="M40" s="3" t="s">
        <v>25</v>
      </c>
      <c r="N40" s="3">
        <v>0.9262744565960499</v>
      </c>
      <c r="O40" s="3">
        <v>1.5399999618530273</v>
      </c>
      <c r="Q40" s="3" t="s">
        <v>1009</v>
      </c>
      <c r="R40" s="3">
        <v>0</v>
      </c>
      <c r="S40" s="3">
        <v>0.68000000715255737</v>
      </c>
      <c r="U40" s="3" t="s">
        <v>1052</v>
      </c>
      <c r="V40" s="3">
        <v>1.3379519928609609</v>
      </c>
      <c r="W40" s="3">
        <v>2.2300000190734863</v>
      </c>
    </row>
    <row r="41" spans="1:23" x14ac:dyDescent="0.3">
      <c r="A41" s="3" t="s">
        <v>42</v>
      </c>
      <c r="B41" s="3">
        <v>0</v>
      </c>
      <c r="C41" s="3">
        <v>0.44999998807907104</v>
      </c>
      <c r="E41" s="3" t="s">
        <v>494</v>
      </c>
      <c r="F41" s="3">
        <v>0.10291938406622776</v>
      </c>
      <c r="G41" s="3">
        <v>0.87000000476837158</v>
      </c>
      <c r="I41" s="3" t="s">
        <v>955</v>
      </c>
      <c r="J41" s="3">
        <v>0</v>
      </c>
      <c r="K41" s="3">
        <v>0.44999998807907104</v>
      </c>
      <c r="M41" s="3" t="s">
        <v>70</v>
      </c>
      <c r="N41" s="3">
        <v>1.0291938406622776</v>
      </c>
      <c r="O41" s="3">
        <v>2.0999999046325684</v>
      </c>
      <c r="Q41" s="3" t="s">
        <v>649</v>
      </c>
      <c r="R41" s="3">
        <v>0</v>
      </c>
      <c r="S41" s="3">
        <v>0.44999998807907104</v>
      </c>
      <c r="U41" s="3" t="s">
        <v>40</v>
      </c>
      <c r="V41" s="3">
        <v>1.3379519928609609</v>
      </c>
      <c r="W41" s="3">
        <v>2.0199999809265137</v>
      </c>
    </row>
    <row r="42" spans="1:23" x14ac:dyDescent="0.3">
      <c r="A42" s="3" t="s">
        <v>43</v>
      </c>
      <c r="B42" s="3">
        <v>0</v>
      </c>
      <c r="C42" s="3">
        <v>0.44999998807907104</v>
      </c>
      <c r="E42" s="3" t="s">
        <v>495</v>
      </c>
      <c r="F42" s="3">
        <v>0.10291938406622776</v>
      </c>
      <c r="G42" s="3">
        <v>0.87000000476837158</v>
      </c>
      <c r="I42" s="3" t="s">
        <v>901</v>
      </c>
      <c r="J42" s="3">
        <v>0</v>
      </c>
      <c r="K42" s="3">
        <v>0.44999998807907104</v>
      </c>
      <c r="M42" s="3" t="s">
        <v>73</v>
      </c>
      <c r="N42" s="3">
        <v>1.0291938406622776</v>
      </c>
      <c r="O42" s="3">
        <v>1.6299999952316284</v>
      </c>
      <c r="Q42" s="3" t="s">
        <v>48</v>
      </c>
      <c r="R42" s="3">
        <v>0</v>
      </c>
      <c r="S42" s="3">
        <v>0.44999998807907104</v>
      </c>
      <c r="U42" s="3" t="s">
        <v>459</v>
      </c>
      <c r="V42" s="3">
        <v>1.3379519928609609</v>
      </c>
      <c r="W42" s="3">
        <v>2.3499999046325684</v>
      </c>
    </row>
    <row r="43" spans="1:23" x14ac:dyDescent="0.3">
      <c r="A43" s="3" t="s">
        <v>44</v>
      </c>
      <c r="B43" s="3">
        <v>0</v>
      </c>
      <c r="C43" s="3">
        <v>0.68000000715255737</v>
      </c>
      <c r="E43" s="3" t="s">
        <v>496</v>
      </c>
      <c r="F43" s="3">
        <v>0.10291938406622776</v>
      </c>
      <c r="G43" s="3">
        <v>0.87000000476837158</v>
      </c>
      <c r="I43" s="3" t="s">
        <v>460</v>
      </c>
      <c r="J43" s="3">
        <v>0</v>
      </c>
      <c r="K43" s="3">
        <v>0.68000000715255737</v>
      </c>
      <c r="M43" s="3" t="s">
        <v>598</v>
      </c>
      <c r="N43" s="3">
        <v>1.1321132247285053</v>
      </c>
      <c r="O43" s="3">
        <v>1.7000000476837158</v>
      </c>
      <c r="Q43" s="3" t="s">
        <v>49</v>
      </c>
      <c r="R43" s="3">
        <v>0</v>
      </c>
      <c r="S43" s="3">
        <v>0.68000000715255737</v>
      </c>
      <c r="U43" s="3" t="s">
        <v>735</v>
      </c>
      <c r="V43" s="3">
        <v>1.3379519928609609</v>
      </c>
      <c r="W43" s="3">
        <v>2.2400000095367432</v>
      </c>
    </row>
    <row r="44" spans="1:23" x14ac:dyDescent="0.3">
      <c r="A44" s="3" t="s">
        <v>45</v>
      </c>
      <c r="B44" s="3">
        <v>0</v>
      </c>
      <c r="C44" s="3">
        <v>0.44999998807907104</v>
      </c>
      <c r="E44" s="3" t="s">
        <v>497</v>
      </c>
      <c r="F44" s="3">
        <v>0.10291938406622776</v>
      </c>
      <c r="G44" s="3">
        <v>0.87000000476837158</v>
      </c>
      <c r="I44" s="3" t="s">
        <v>918</v>
      </c>
      <c r="J44" s="3">
        <v>0</v>
      </c>
      <c r="K44" s="3">
        <v>0.44999998807907104</v>
      </c>
      <c r="M44" s="3" t="s">
        <v>767</v>
      </c>
      <c r="N44" s="3">
        <v>1.3379519928609609</v>
      </c>
      <c r="O44" s="3">
        <v>1.7699999809265137</v>
      </c>
      <c r="Q44" s="3" t="s">
        <v>872</v>
      </c>
      <c r="R44" s="3">
        <v>0</v>
      </c>
      <c r="S44" s="3">
        <v>0.68000000715255737</v>
      </c>
      <c r="U44" s="3" t="s">
        <v>955</v>
      </c>
      <c r="V44" s="3">
        <v>1.5437907609934165</v>
      </c>
      <c r="W44" s="3">
        <v>1.9700000286102295</v>
      </c>
    </row>
    <row r="45" spans="1:23" x14ac:dyDescent="0.3">
      <c r="A45" s="3" t="s">
        <v>46</v>
      </c>
      <c r="B45" s="3">
        <v>0</v>
      </c>
      <c r="C45" s="3">
        <v>0.44999998807907104</v>
      </c>
      <c r="E45" s="3" t="s">
        <v>498</v>
      </c>
      <c r="F45" s="3">
        <v>0.10291938406622776</v>
      </c>
      <c r="G45" s="3">
        <v>0.87000000476837158</v>
      </c>
      <c r="I45" s="3" t="s">
        <v>902</v>
      </c>
      <c r="J45" s="3">
        <v>0</v>
      </c>
      <c r="K45" s="3">
        <v>0.44999998807907104</v>
      </c>
      <c r="M45" s="3" t="s">
        <v>21</v>
      </c>
      <c r="N45" s="3">
        <v>1.4408713769271886</v>
      </c>
      <c r="O45" s="3">
        <v>1.9199999570846558</v>
      </c>
      <c r="Q45" s="3" t="s">
        <v>538</v>
      </c>
      <c r="R45" s="3">
        <v>0</v>
      </c>
      <c r="S45" s="3">
        <v>0.44999998807907104</v>
      </c>
      <c r="U45" s="3" t="s">
        <v>841</v>
      </c>
      <c r="V45" s="3">
        <v>1.7496295291258719</v>
      </c>
      <c r="W45" s="3">
        <v>2.0199999809265137</v>
      </c>
    </row>
    <row r="46" spans="1:23" x14ac:dyDescent="0.3">
      <c r="A46" s="3" t="s">
        <v>47</v>
      </c>
      <c r="B46" s="3">
        <v>0</v>
      </c>
      <c r="C46" s="3">
        <v>0.44999998807907104</v>
      </c>
      <c r="E46" s="3" t="s">
        <v>499</v>
      </c>
      <c r="F46" s="3">
        <v>0.10291938406622776</v>
      </c>
      <c r="G46" s="3">
        <v>0.87000000476837158</v>
      </c>
      <c r="I46" s="3" t="s">
        <v>961</v>
      </c>
      <c r="J46" s="3">
        <v>0</v>
      </c>
      <c r="K46" s="3">
        <v>0.44999998807907104</v>
      </c>
      <c r="M46" s="3" t="s">
        <v>4</v>
      </c>
      <c r="N46" s="3">
        <v>1.7496295291258719</v>
      </c>
      <c r="O46" s="3">
        <v>2.2200000286102295</v>
      </c>
      <c r="Q46" s="3" t="s">
        <v>793</v>
      </c>
      <c r="R46" s="3">
        <v>0</v>
      </c>
      <c r="S46" s="3">
        <v>0.44999998807907104</v>
      </c>
      <c r="U46" s="3" t="s">
        <v>598</v>
      </c>
      <c r="V46" s="3">
        <v>1.8525489131920998</v>
      </c>
      <c r="W46" s="3">
        <v>46.509998321533203</v>
      </c>
    </row>
    <row r="47" spans="1:23" x14ac:dyDescent="0.3">
      <c r="A47" s="3" t="s">
        <v>48</v>
      </c>
      <c r="B47" s="3">
        <v>0</v>
      </c>
      <c r="C47" s="3">
        <v>0.44999998807907104</v>
      </c>
      <c r="E47" s="3" t="s">
        <v>500</v>
      </c>
      <c r="F47" s="3">
        <v>0.10291938406622776</v>
      </c>
      <c r="G47" s="3">
        <v>0.87000000476837158</v>
      </c>
      <c r="I47" s="3" t="s">
        <v>680</v>
      </c>
      <c r="J47" s="3">
        <v>0</v>
      </c>
      <c r="K47" s="3">
        <v>0.44999998807907104</v>
      </c>
      <c r="M47" s="3" t="s">
        <v>679</v>
      </c>
      <c r="N47" s="3">
        <v>1.7496295291258719</v>
      </c>
      <c r="O47" s="3">
        <v>2.3599998950958252</v>
      </c>
      <c r="Q47" s="3" t="s">
        <v>460</v>
      </c>
      <c r="R47" s="3">
        <v>0</v>
      </c>
      <c r="S47" s="3">
        <v>0.68000000715255737</v>
      </c>
      <c r="U47" s="3" t="s">
        <v>604</v>
      </c>
      <c r="V47" s="3">
        <v>2.1613070653907829</v>
      </c>
      <c r="W47" s="3">
        <v>2.3399999141693115</v>
      </c>
    </row>
    <row r="48" spans="1:23" x14ac:dyDescent="0.3">
      <c r="A48" s="3" t="s">
        <v>49</v>
      </c>
      <c r="B48" s="3">
        <v>0</v>
      </c>
      <c r="C48" s="3">
        <v>0.44999998807907104</v>
      </c>
      <c r="E48" s="3" t="s">
        <v>501</v>
      </c>
      <c r="F48" s="3">
        <v>0.10291938406622776</v>
      </c>
      <c r="G48" s="3">
        <v>1.1699999570846558</v>
      </c>
      <c r="I48" s="3" t="s">
        <v>539</v>
      </c>
      <c r="J48" s="3">
        <v>0</v>
      </c>
      <c r="K48" s="3">
        <v>0.44999998807907104</v>
      </c>
      <c r="M48" s="3" t="s">
        <v>24</v>
      </c>
      <c r="N48" s="3">
        <v>1.9554682972583275</v>
      </c>
      <c r="O48" s="3">
        <v>2.059999942779541</v>
      </c>
      <c r="Q48" s="3" t="s">
        <v>50</v>
      </c>
      <c r="R48" s="3">
        <v>0</v>
      </c>
      <c r="S48" s="3">
        <v>0.68000000715255737</v>
      </c>
      <c r="U48" s="3" t="s">
        <v>81</v>
      </c>
      <c r="V48" s="3">
        <v>2.1613070653907829</v>
      </c>
      <c r="W48" s="3">
        <v>2.2999999523162842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502</v>
      </c>
      <c r="F49" s="3">
        <v>0.10291938406622776</v>
      </c>
      <c r="G49" s="3">
        <v>0.87000000476837158</v>
      </c>
      <c r="I49" s="3" t="s">
        <v>1043</v>
      </c>
      <c r="J49" s="3">
        <v>0</v>
      </c>
      <c r="K49" s="3">
        <v>0.44999998807907104</v>
      </c>
      <c r="M49" s="3" t="s">
        <v>733</v>
      </c>
      <c r="N49" s="3">
        <v>2.4700652175894664</v>
      </c>
      <c r="O49" s="3">
        <v>2.5299999713897705</v>
      </c>
      <c r="Q49" s="3" t="s">
        <v>902</v>
      </c>
      <c r="R49" s="3">
        <v>0</v>
      </c>
      <c r="S49" s="3">
        <v>0.68000000715255737</v>
      </c>
      <c r="U49" s="3" t="s">
        <v>77</v>
      </c>
      <c r="V49" s="3">
        <v>2.3671458335232387</v>
      </c>
      <c r="W49" s="3">
        <v>2.3299999237060547</v>
      </c>
    </row>
    <row r="50" spans="1:23" x14ac:dyDescent="0.3">
      <c r="A50" s="3" t="s">
        <v>51</v>
      </c>
      <c r="B50" s="3">
        <v>0</v>
      </c>
      <c r="C50" s="3">
        <v>0.44999998807907104</v>
      </c>
      <c r="E50" s="3" t="s">
        <v>503</v>
      </c>
      <c r="F50" s="3">
        <v>0.10291938406622776</v>
      </c>
      <c r="G50" s="3">
        <v>0.87000000476837158</v>
      </c>
      <c r="I50" s="3" t="s">
        <v>51</v>
      </c>
      <c r="J50" s="3">
        <v>0</v>
      </c>
      <c r="K50" s="3">
        <v>1.4500000476837158</v>
      </c>
      <c r="M50" s="3" t="s">
        <v>651</v>
      </c>
      <c r="N50" s="3">
        <v>2.5729846016556941</v>
      </c>
      <c r="O50" s="3">
        <v>2.5699999332427979</v>
      </c>
      <c r="Q50" s="3" t="s">
        <v>680</v>
      </c>
      <c r="R50" s="3">
        <v>0</v>
      </c>
      <c r="S50" s="3">
        <v>0.44999998807907104</v>
      </c>
      <c r="U50" s="3" t="s">
        <v>922</v>
      </c>
      <c r="V50" s="3">
        <v>2.4700652175894664</v>
      </c>
      <c r="W50" s="3">
        <v>2.2899999618530273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504</v>
      </c>
      <c r="F51" s="3">
        <v>0.10291938406622776</v>
      </c>
      <c r="G51" s="3">
        <v>0.87000000476837158</v>
      </c>
      <c r="I51" s="3" t="s">
        <v>782</v>
      </c>
      <c r="J51" s="3">
        <v>0</v>
      </c>
      <c r="K51" s="3">
        <v>0.44999998807907104</v>
      </c>
      <c r="M51" s="3" t="s">
        <v>647</v>
      </c>
      <c r="N51" s="3">
        <v>4.0138559785828827</v>
      </c>
      <c r="O51" s="3">
        <v>2.7100000381469727</v>
      </c>
      <c r="Q51" s="3" t="s">
        <v>540</v>
      </c>
      <c r="R51" s="3">
        <v>0</v>
      </c>
      <c r="S51" s="3">
        <v>1.6000000238418579</v>
      </c>
      <c r="U51" s="3" t="s">
        <v>926</v>
      </c>
      <c r="V51" s="3">
        <v>2.5729846016556941</v>
      </c>
      <c r="W51" s="3">
        <v>2.630000114440918</v>
      </c>
    </row>
    <row r="52" spans="1:23" x14ac:dyDescent="0.3">
      <c r="A52" s="3" t="s">
        <v>53</v>
      </c>
      <c r="B52" s="3">
        <v>0</v>
      </c>
      <c r="C52" s="3">
        <v>0.68000000715255737</v>
      </c>
      <c r="E52" s="3" t="s">
        <v>505</v>
      </c>
      <c r="F52" s="3">
        <v>0.10291938406622776</v>
      </c>
      <c r="G52" s="3">
        <v>1.1699999570846558</v>
      </c>
      <c r="I52" s="3" t="s">
        <v>602</v>
      </c>
      <c r="J52" s="3">
        <v>0</v>
      </c>
      <c r="K52" s="3">
        <v>0.44999998807907104</v>
      </c>
      <c r="M52" s="3" t="s">
        <v>6</v>
      </c>
      <c r="N52" s="3">
        <v>4.9401304351789328</v>
      </c>
      <c r="O52" s="3">
        <v>2.4900000095367432</v>
      </c>
      <c r="Q52" s="3" t="s">
        <v>51</v>
      </c>
      <c r="R52" s="3">
        <v>0</v>
      </c>
      <c r="S52" s="3">
        <v>0.44999998807907104</v>
      </c>
      <c r="U52" s="3" t="s">
        <v>462</v>
      </c>
      <c r="V52" s="3">
        <v>2.9846621379206053</v>
      </c>
      <c r="W52" s="3">
        <v>2.3900001049041748</v>
      </c>
    </row>
    <row r="53" spans="1:23" x14ac:dyDescent="0.3">
      <c r="A53" s="3" t="s">
        <v>54</v>
      </c>
      <c r="B53" s="3">
        <v>0</v>
      </c>
      <c r="C53" s="3">
        <v>0.68000000715255737</v>
      </c>
      <c r="E53" s="3" t="s">
        <v>506</v>
      </c>
      <c r="F53" s="3">
        <v>0.10291938406622776</v>
      </c>
      <c r="G53" s="3">
        <v>0.87000000476837158</v>
      </c>
      <c r="I53" s="3" t="s">
        <v>54</v>
      </c>
      <c r="J53" s="3">
        <v>0</v>
      </c>
      <c r="K53" s="3">
        <v>0.44999998807907104</v>
      </c>
      <c r="M53" s="3" t="s">
        <v>932</v>
      </c>
      <c r="N53" s="3">
        <v>5.3518079714438436</v>
      </c>
      <c r="O53" s="3">
        <v>3.0799999237060547</v>
      </c>
      <c r="Q53" s="3" t="s">
        <v>782</v>
      </c>
      <c r="R53" s="3">
        <v>0</v>
      </c>
      <c r="S53" s="3">
        <v>0.44999998807907104</v>
      </c>
      <c r="U53" s="3" t="s">
        <v>748</v>
      </c>
      <c r="V53" s="3">
        <v>3.1905009060530607</v>
      </c>
      <c r="W53" s="3">
        <v>2.5299999713897705</v>
      </c>
    </row>
    <row r="54" spans="1:23" x14ac:dyDescent="0.3">
      <c r="A54" s="3" t="s">
        <v>55</v>
      </c>
      <c r="B54" s="3">
        <v>0</v>
      </c>
      <c r="C54" s="3">
        <v>0.68000000715255737</v>
      </c>
      <c r="E54" s="3" t="s">
        <v>507</v>
      </c>
      <c r="F54" s="3">
        <v>0.10291938406622776</v>
      </c>
      <c r="G54" s="3">
        <v>0.87000000476837158</v>
      </c>
      <c r="I54" s="3" t="s">
        <v>815</v>
      </c>
      <c r="J54" s="3">
        <v>0</v>
      </c>
      <c r="K54" s="3">
        <v>0.68000000715255737</v>
      </c>
      <c r="M54" s="3" t="s">
        <v>79</v>
      </c>
      <c r="N54" s="3">
        <v>6.0722436599074383</v>
      </c>
      <c r="O54" s="3">
        <v>3.1700000762939453</v>
      </c>
      <c r="Q54" s="3" t="s">
        <v>54</v>
      </c>
      <c r="R54" s="3">
        <v>0</v>
      </c>
      <c r="S54" s="3">
        <v>0.68000000715255737</v>
      </c>
      <c r="U54" s="3" t="s">
        <v>713</v>
      </c>
      <c r="V54" s="3">
        <v>3.6021784423179715</v>
      </c>
      <c r="W54" s="3">
        <v>2.6600000858306885</v>
      </c>
    </row>
    <row r="55" spans="1:23" x14ac:dyDescent="0.3">
      <c r="A55" s="3" t="s">
        <v>56</v>
      </c>
      <c r="B55" s="3">
        <v>0</v>
      </c>
      <c r="C55" s="3">
        <v>0.44999998807907104</v>
      </c>
      <c r="E55" s="3" t="s">
        <v>508</v>
      </c>
      <c r="F55" s="3">
        <v>0.10291938406622776</v>
      </c>
      <c r="G55" s="3">
        <v>0.87000000476837158</v>
      </c>
      <c r="I55" s="3" t="s">
        <v>827</v>
      </c>
      <c r="J55" s="3">
        <v>0</v>
      </c>
      <c r="K55" s="3">
        <v>0.68000000715255737</v>
      </c>
      <c r="M55" s="3" t="s">
        <v>72</v>
      </c>
      <c r="N55" s="3">
        <v>7.2043568846359429</v>
      </c>
      <c r="O55" s="3">
        <v>3</v>
      </c>
      <c r="Q55" s="3" t="s">
        <v>966</v>
      </c>
      <c r="R55" s="3">
        <v>0</v>
      </c>
      <c r="S55" s="3">
        <v>0.68000000715255737</v>
      </c>
      <c r="U55" s="3" t="s">
        <v>750</v>
      </c>
      <c r="V55" s="3">
        <v>3.910936594516655</v>
      </c>
      <c r="W55" s="3">
        <v>2.2799999713897705</v>
      </c>
    </row>
    <row r="56" spans="1:23" x14ac:dyDescent="0.3">
      <c r="A56" s="3" t="s">
        <v>57</v>
      </c>
      <c r="B56" s="3">
        <v>0</v>
      </c>
      <c r="C56" s="3">
        <v>0.44999998807907104</v>
      </c>
      <c r="E56" s="3" t="s">
        <v>509</v>
      </c>
      <c r="F56" s="3">
        <v>0.10291938406622776</v>
      </c>
      <c r="G56" s="3">
        <v>0.87000000476837158</v>
      </c>
      <c r="I56" s="3" t="s">
        <v>57</v>
      </c>
      <c r="J56" s="3">
        <v>0</v>
      </c>
      <c r="K56" s="3">
        <v>0.68000000715255737</v>
      </c>
      <c r="M56" s="3" t="s">
        <v>83</v>
      </c>
      <c r="N56" s="3">
        <v>8.0277119571657654</v>
      </c>
      <c r="O56" s="3">
        <v>3.3900001049041748</v>
      </c>
      <c r="Q56" s="3" t="s">
        <v>55</v>
      </c>
      <c r="R56" s="3">
        <v>0</v>
      </c>
      <c r="S56" s="3">
        <v>0.44999998807907104</v>
      </c>
      <c r="U56" s="3" t="s">
        <v>52</v>
      </c>
      <c r="V56" s="3">
        <v>4.6313722829802497</v>
      </c>
      <c r="W56" s="3">
        <v>2.3599998950958252</v>
      </c>
    </row>
    <row r="57" spans="1:23" x14ac:dyDescent="0.3">
      <c r="A57" s="3" t="s">
        <v>58</v>
      </c>
      <c r="B57" s="3">
        <v>0</v>
      </c>
      <c r="C57" s="3">
        <v>0.44999998807907104</v>
      </c>
      <c r="E57" s="3" t="s">
        <v>510</v>
      </c>
      <c r="F57" s="3">
        <v>0.10291938406622776</v>
      </c>
      <c r="G57" s="3">
        <v>0.87000000476837158</v>
      </c>
      <c r="I57" s="3" t="s">
        <v>58</v>
      </c>
      <c r="J57" s="3">
        <v>0</v>
      </c>
      <c r="K57" s="3">
        <v>0.44999998807907104</v>
      </c>
      <c r="M57" s="3" t="s">
        <v>537</v>
      </c>
      <c r="N57" s="3">
        <v>8.3364701093644484</v>
      </c>
      <c r="O57" s="3">
        <v>3.3199999332427979</v>
      </c>
      <c r="Q57" s="3" t="s">
        <v>56</v>
      </c>
      <c r="R57" s="3">
        <v>0</v>
      </c>
      <c r="S57" s="3">
        <v>0.44999998807907104</v>
      </c>
      <c r="U57" s="3" t="s">
        <v>38</v>
      </c>
      <c r="V57" s="3">
        <v>5.3518079714438436</v>
      </c>
      <c r="W57" s="3">
        <v>2.4700000286102295</v>
      </c>
    </row>
    <row r="58" spans="1:23" x14ac:dyDescent="0.3">
      <c r="A58" s="3" t="s">
        <v>59</v>
      </c>
      <c r="B58" s="3">
        <v>0</v>
      </c>
      <c r="C58" s="3">
        <v>0.44999998807907104</v>
      </c>
      <c r="E58" s="3" t="s">
        <v>511</v>
      </c>
      <c r="F58" s="3">
        <v>0.10291938406622776</v>
      </c>
      <c r="G58" s="3">
        <v>0.87000000476837158</v>
      </c>
      <c r="I58" s="3" t="s">
        <v>59</v>
      </c>
      <c r="J58" s="3">
        <v>0</v>
      </c>
      <c r="K58" s="3">
        <v>0.44999998807907104</v>
      </c>
      <c r="M58" s="3" t="s">
        <v>606</v>
      </c>
      <c r="N58" s="3">
        <v>8.4393894934306761</v>
      </c>
      <c r="O58" s="3">
        <v>3.6400001049041748</v>
      </c>
      <c r="Q58" s="3" t="s">
        <v>827</v>
      </c>
      <c r="R58" s="3">
        <v>0</v>
      </c>
      <c r="S58" s="3">
        <v>0.44999998807907104</v>
      </c>
      <c r="U58" s="3" t="s">
        <v>544</v>
      </c>
      <c r="V58" s="3">
        <v>5.4547273555100713</v>
      </c>
      <c r="W58" s="3">
        <v>2.5</v>
      </c>
    </row>
    <row r="59" spans="1:23" x14ac:dyDescent="0.3">
      <c r="A59" s="3" t="s">
        <v>60</v>
      </c>
      <c r="B59" s="3">
        <v>0</v>
      </c>
      <c r="C59" s="3">
        <v>0.68000000715255737</v>
      </c>
      <c r="E59" s="3" t="s">
        <v>512</v>
      </c>
      <c r="F59" s="3">
        <v>0.10291938406622776</v>
      </c>
      <c r="G59" s="3">
        <v>0.87000000476837158</v>
      </c>
      <c r="I59" s="3" t="s">
        <v>794</v>
      </c>
      <c r="J59" s="3">
        <v>0</v>
      </c>
      <c r="K59" s="3">
        <v>0.44999998807907104</v>
      </c>
      <c r="M59" s="3" t="s">
        <v>748</v>
      </c>
      <c r="N59" s="3">
        <v>8.8510670296955869</v>
      </c>
      <c r="O59" s="3">
        <v>3.380000114440918</v>
      </c>
      <c r="Q59" s="3" t="s">
        <v>59</v>
      </c>
      <c r="R59" s="3">
        <v>0</v>
      </c>
      <c r="S59" s="3">
        <v>0.68000000715255737</v>
      </c>
      <c r="U59" s="3" t="s">
        <v>600</v>
      </c>
      <c r="V59" s="3">
        <v>5.7634855077087543</v>
      </c>
      <c r="W59" s="3">
        <v>2.7899999618530273</v>
      </c>
    </row>
    <row r="60" spans="1:23" x14ac:dyDescent="0.3">
      <c r="A60" s="3" t="s">
        <v>61</v>
      </c>
      <c r="B60" s="3">
        <v>0</v>
      </c>
      <c r="C60" s="3">
        <v>0.44999998807907104</v>
      </c>
      <c r="E60" s="3" t="s">
        <v>513</v>
      </c>
      <c r="F60" s="3">
        <v>0.10291938406622776</v>
      </c>
      <c r="G60" s="3">
        <v>0.87000000476837158</v>
      </c>
      <c r="I60" s="3" t="s">
        <v>999</v>
      </c>
      <c r="J60" s="3">
        <v>0</v>
      </c>
      <c r="K60" s="3">
        <v>0.44999998807907104</v>
      </c>
      <c r="M60" s="3" t="s">
        <v>44</v>
      </c>
      <c r="N60" s="3">
        <v>10.497777174755232</v>
      </c>
      <c r="O60" s="3">
        <v>3.6099998950958252</v>
      </c>
      <c r="Q60" s="3" t="s">
        <v>999</v>
      </c>
      <c r="R60" s="3">
        <v>0</v>
      </c>
      <c r="S60" s="3">
        <v>0.44999998807907104</v>
      </c>
      <c r="U60" s="3" t="s">
        <v>961</v>
      </c>
      <c r="V60" s="3">
        <v>5.9693242758412106</v>
      </c>
      <c r="W60" s="3">
        <v>2.7300000190734863</v>
      </c>
    </row>
    <row r="61" spans="1:23" x14ac:dyDescent="0.3">
      <c r="A61" s="3" t="s">
        <v>62</v>
      </c>
      <c r="B61" s="3">
        <v>0</v>
      </c>
      <c r="C61" s="3">
        <v>0.68000000715255737</v>
      </c>
      <c r="E61" s="3" t="s">
        <v>514</v>
      </c>
      <c r="F61" s="3">
        <v>0.10291938406622776</v>
      </c>
      <c r="G61" s="3">
        <v>0.87000000476837158</v>
      </c>
      <c r="I61" s="3" t="s">
        <v>60</v>
      </c>
      <c r="J61" s="3">
        <v>0</v>
      </c>
      <c r="K61" s="3">
        <v>0.68000000715255737</v>
      </c>
      <c r="M61" s="3" t="s">
        <v>735</v>
      </c>
      <c r="N61" s="3">
        <v>10.703615942887687</v>
      </c>
      <c r="O61" s="3">
        <v>3.6700000762939453</v>
      </c>
      <c r="Q61" s="3" t="s">
        <v>60</v>
      </c>
      <c r="R61" s="3">
        <v>0</v>
      </c>
      <c r="S61" s="3">
        <v>0.44999998807907104</v>
      </c>
      <c r="U61" s="3" t="s">
        <v>458</v>
      </c>
      <c r="V61" s="3">
        <v>6.5868405802385768</v>
      </c>
      <c r="W61" s="3">
        <v>2.7999999523162842</v>
      </c>
    </row>
    <row r="62" spans="1:23" x14ac:dyDescent="0.3">
      <c r="A62" s="3" t="s">
        <v>63</v>
      </c>
      <c r="B62" s="3">
        <v>0</v>
      </c>
      <c r="C62" s="3">
        <v>0.44999998807907104</v>
      </c>
      <c r="E62" s="3" t="s">
        <v>515</v>
      </c>
      <c r="F62" s="3">
        <v>0.10291938406622776</v>
      </c>
      <c r="G62" s="3">
        <v>0.87000000476837158</v>
      </c>
      <c r="I62" s="3" t="s">
        <v>61</v>
      </c>
      <c r="J62" s="3">
        <v>0</v>
      </c>
      <c r="K62" s="3">
        <v>0.44999998807907104</v>
      </c>
      <c r="M62" s="3" t="s">
        <v>648</v>
      </c>
      <c r="N62" s="3">
        <v>13.379519928609609</v>
      </c>
      <c r="O62" s="3">
        <v>4.1500000953674316</v>
      </c>
      <c r="Q62" s="3" t="s">
        <v>61</v>
      </c>
      <c r="R62" s="3">
        <v>0</v>
      </c>
      <c r="S62" s="3">
        <v>0.44999998807907104</v>
      </c>
      <c r="U62" s="3" t="s">
        <v>13</v>
      </c>
      <c r="V62" s="3">
        <v>6.8955987324372598</v>
      </c>
      <c r="W62" s="3">
        <v>2.9700000286102295</v>
      </c>
    </row>
    <row r="63" spans="1:23" x14ac:dyDescent="0.3">
      <c r="A63" s="3" t="s">
        <v>64</v>
      </c>
      <c r="B63" s="3">
        <v>0</v>
      </c>
      <c r="C63" s="3">
        <v>0.68000000715255737</v>
      </c>
      <c r="E63" s="3" t="s">
        <v>516</v>
      </c>
      <c r="F63" s="3">
        <v>0.10291938406622776</v>
      </c>
      <c r="G63" s="3">
        <v>1.1200000047683716</v>
      </c>
      <c r="I63" s="3" t="s">
        <v>461</v>
      </c>
      <c r="J63" s="3">
        <v>0</v>
      </c>
      <c r="K63" s="3">
        <v>0.68000000715255737</v>
      </c>
      <c r="M63" s="3" t="s">
        <v>82</v>
      </c>
      <c r="N63" s="3">
        <v>15.849585146199075</v>
      </c>
      <c r="O63" s="3">
        <v>4.7800002098083496</v>
      </c>
      <c r="Q63" s="3" t="s">
        <v>873</v>
      </c>
      <c r="R63" s="3">
        <v>0</v>
      </c>
      <c r="S63" s="3">
        <v>0.44999998807907104</v>
      </c>
      <c r="U63" s="3" t="s">
        <v>950</v>
      </c>
      <c r="V63" s="3">
        <v>7.1014375005697152</v>
      </c>
      <c r="W63" s="3">
        <v>3.0099999904632568</v>
      </c>
    </row>
    <row r="64" spans="1:23" x14ac:dyDescent="0.3">
      <c r="A64" s="3" t="s">
        <v>65</v>
      </c>
      <c r="B64" s="3">
        <v>0</v>
      </c>
      <c r="C64" s="3">
        <v>0.68000000715255737</v>
      </c>
      <c r="E64" s="3" t="s">
        <v>517</v>
      </c>
      <c r="F64" s="3">
        <v>0.10291938406622776</v>
      </c>
      <c r="G64" s="3">
        <v>1.1200000047683716</v>
      </c>
      <c r="I64" s="3" t="s">
        <v>62</v>
      </c>
      <c r="J64" s="3">
        <v>0</v>
      </c>
      <c r="K64" s="3">
        <v>0.68000000715255737</v>
      </c>
      <c r="M64" s="3" t="s">
        <v>535</v>
      </c>
      <c r="N64" s="3">
        <v>17.702134059391174</v>
      </c>
      <c r="O64" s="3">
        <v>4.75</v>
      </c>
      <c r="Q64" s="3" t="s">
        <v>865</v>
      </c>
      <c r="R64" s="3">
        <v>0</v>
      </c>
      <c r="S64" s="3">
        <v>0.68000000715255737</v>
      </c>
      <c r="U64" s="3" t="s">
        <v>794</v>
      </c>
      <c r="V64" s="3">
        <v>7.4101956527683992</v>
      </c>
      <c r="W64" s="3">
        <v>3.1099998950958252</v>
      </c>
    </row>
    <row r="65" spans="1:23" x14ac:dyDescent="0.3">
      <c r="A65" s="3" t="s">
        <v>66</v>
      </c>
      <c r="B65" s="3">
        <v>0</v>
      </c>
      <c r="C65" s="3">
        <v>0.68000000715255737</v>
      </c>
      <c r="E65" s="3" t="s">
        <v>518</v>
      </c>
      <c r="F65" s="3">
        <v>0.10291938406622776</v>
      </c>
      <c r="G65" s="3">
        <v>1.1699999570846558</v>
      </c>
      <c r="I65" s="3" t="s">
        <v>805</v>
      </c>
      <c r="J65" s="3">
        <v>0</v>
      </c>
      <c r="K65" s="3">
        <v>0.44999998807907104</v>
      </c>
      <c r="M65" s="3" t="s">
        <v>32</v>
      </c>
      <c r="N65" s="3">
        <v>20.789715581378008</v>
      </c>
      <c r="O65" s="3">
        <v>5.0100002288818359</v>
      </c>
      <c r="Q65" s="3" t="s">
        <v>65</v>
      </c>
      <c r="R65" s="3">
        <v>0</v>
      </c>
      <c r="S65" s="3">
        <v>0.44999998807907104</v>
      </c>
      <c r="U65" s="3" t="s">
        <v>79</v>
      </c>
      <c r="V65" s="3">
        <v>7.6160344209008546</v>
      </c>
      <c r="W65" s="3">
        <v>3.0699999332427979</v>
      </c>
    </row>
    <row r="66" spans="1:23" x14ac:dyDescent="0.3">
      <c r="A66" s="3" t="s">
        <v>67</v>
      </c>
      <c r="B66" s="3">
        <v>0</v>
      </c>
      <c r="C66" s="3">
        <v>0.44999998807907104</v>
      </c>
      <c r="E66" s="3" t="s">
        <v>519</v>
      </c>
      <c r="F66" s="3">
        <v>0.10291938406622776</v>
      </c>
      <c r="G66" s="3">
        <v>0.87000000476837158</v>
      </c>
      <c r="I66" s="3" t="s">
        <v>1008</v>
      </c>
      <c r="J66" s="3">
        <v>0</v>
      </c>
      <c r="K66" s="3">
        <v>0.44999998807907104</v>
      </c>
      <c r="M66" s="3" t="s">
        <v>55</v>
      </c>
      <c r="N66" s="3">
        <v>38.183091488570497</v>
      </c>
      <c r="O66" s="3">
        <v>7.0100002288818359</v>
      </c>
      <c r="Q66" s="3" t="s">
        <v>66</v>
      </c>
      <c r="R66" s="3">
        <v>0</v>
      </c>
      <c r="S66" s="3">
        <v>0.9100000262260437</v>
      </c>
      <c r="U66" s="3" t="s">
        <v>64</v>
      </c>
      <c r="V66" s="3">
        <v>9.2627445659604994</v>
      </c>
      <c r="W66" s="3">
        <v>3.4500000476837158</v>
      </c>
    </row>
    <row r="67" spans="1:23" x14ac:dyDescent="0.3">
      <c r="A67" s="3" t="s">
        <v>68</v>
      </c>
      <c r="B67" s="3">
        <v>0</v>
      </c>
      <c r="C67" s="3">
        <v>0.44999998807907104</v>
      </c>
      <c r="E67" s="3" t="s">
        <v>520</v>
      </c>
      <c r="F67" s="3">
        <v>0.10291938406622776</v>
      </c>
      <c r="G67" s="3">
        <v>0.87000000476837158</v>
      </c>
      <c r="I67" s="3" t="s">
        <v>865</v>
      </c>
      <c r="J67" s="3">
        <v>0</v>
      </c>
      <c r="K67" s="3">
        <v>0.44999998807907104</v>
      </c>
      <c r="M67" s="3" t="s">
        <v>84</v>
      </c>
      <c r="N67" s="3">
        <v>47.857513590795911</v>
      </c>
      <c r="O67" s="3">
        <v>7.9000000953674316</v>
      </c>
      <c r="Q67" s="3" t="s">
        <v>1030</v>
      </c>
      <c r="R67" s="3">
        <v>0</v>
      </c>
      <c r="S67" s="3">
        <v>0.44999998807907104</v>
      </c>
      <c r="U67" s="3" t="s">
        <v>652</v>
      </c>
      <c r="V67" s="3">
        <v>9.3656639500267271</v>
      </c>
      <c r="W67" s="3">
        <v>3.7599999904632568</v>
      </c>
    </row>
    <row r="68" spans="1:23" x14ac:dyDescent="0.3">
      <c r="A68" s="3" t="s">
        <v>69</v>
      </c>
      <c r="B68" s="3">
        <v>0</v>
      </c>
      <c r="C68" s="3">
        <v>0.68000000715255737</v>
      </c>
      <c r="E68" s="3" t="s">
        <v>521</v>
      </c>
      <c r="F68" s="3">
        <v>0.10291938406622776</v>
      </c>
      <c r="G68" s="3">
        <v>1.1200000047683716</v>
      </c>
      <c r="I68" s="3" t="s">
        <v>65</v>
      </c>
      <c r="J68" s="3">
        <v>0</v>
      </c>
      <c r="K68" s="3">
        <v>0.44999998807907104</v>
      </c>
      <c r="M68" s="3" t="s">
        <v>459</v>
      </c>
      <c r="N68" s="3">
        <v>110.32957971899616</v>
      </c>
      <c r="O68" s="3">
        <v>11.619999885559082</v>
      </c>
      <c r="Q68" s="3" t="s">
        <v>68</v>
      </c>
      <c r="R68" s="3">
        <v>0</v>
      </c>
      <c r="S68" s="3">
        <v>0.44999998807907104</v>
      </c>
      <c r="U68" s="3" t="s">
        <v>53</v>
      </c>
      <c r="V68" s="3">
        <v>9.5715027181591825</v>
      </c>
      <c r="W68" s="3">
        <v>3.5699999332427979</v>
      </c>
    </row>
    <row r="69" spans="1:23" x14ac:dyDescent="0.3">
      <c r="A69" s="3" t="s">
        <v>70</v>
      </c>
      <c r="B69" s="3">
        <v>0</v>
      </c>
      <c r="C69" s="3">
        <v>0.44999998807907104</v>
      </c>
      <c r="E69" s="3" t="s">
        <v>522</v>
      </c>
      <c r="F69" s="3">
        <v>0.10291938406622776</v>
      </c>
      <c r="G69" s="3">
        <v>1.5499999523162842</v>
      </c>
      <c r="I69" s="3" t="s">
        <v>926</v>
      </c>
      <c r="J69" s="3">
        <v>0</v>
      </c>
      <c r="K69" s="3">
        <v>0.44999998807907104</v>
      </c>
      <c r="M69" s="3" t="s">
        <v>15</v>
      </c>
      <c r="N69" s="3">
        <v>120.31275997342026</v>
      </c>
      <c r="O69" s="3">
        <v>12.210000038146973</v>
      </c>
      <c r="Q69" s="3" t="s">
        <v>710</v>
      </c>
      <c r="R69" s="3">
        <v>0</v>
      </c>
      <c r="S69" s="3">
        <v>0.44999998807907104</v>
      </c>
      <c r="U69" s="3" t="s">
        <v>456</v>
      </c>
      <c r="V69" s="3">
        <v>10.806535326953915</v>
      </c>
      <c r="W69" s="3">
        <v>3.4900000095367432</v>
      </c>
    </row>
    <row r="70" spans="1:23" x14ac:dyDescent="0.3">
      <c r="A70" s="3" t="s">
        <v>71</v>
      </c>
      <c r="B70" s="3">
        <v>0</v>
      </c>
      <c r="C70" s="3">
        <v>0.68000000715255737</v>
      </c>
      <c r="E70" s="3" t="s">
        <v>523</v>
      </c>
      <c r="F70" s="3">
        <v>0.10291938406622776</v>
      </c>
      <c r="G70" s="3">
        <v>1.1200000047683716</v>
      </c>
      <c r="I70" s="3" t="s">
        <v>66</v>
      </c>
      <c r="J70" s="3">
        <v>0</v>
      </c>
      <c r="K70" s="3">
        <v>0.68000000715255737</v>
      </c>
      <c r="M70" s="3" t="s">
        <v>879</v>
      </c>
      <c r="N70" s="3">
        <v>138.01489403281144</v>
      </c>
      <c r="O70" s="3">
        <v>12.710000038146973</v>
      </c>
      <c r="Q70" s="3" t="s">
        <v>541</v>
      </c>
      <c r="R70" s="3">
        <v>0</v>
      </c>
      <c r="S70" s="3">
        <v>0.68000000715255737</v>
      </c>
      <c r="U70" s="3" t="s">
        <v>1043</v>
      </c>
      <c r="V70" s="3">
        <v>12.967842392344698</v>
      </c>
      <c r="W70" s="3">
        <v>4.0100002288818359</v>
      </c>
    </row>
    <row r="71" spans="1:23" x14ac:dyDescent="0.3">
      <c r="A71" s="3" t="s">
        <v>72</v>
      </c>
      <c r="B71" s="3">
        <v>0</v>
      </c>
      <c r="C71" s="3">
        <v>0.44999998807907104</v>
      </c>
      <c r="E71" s="3" t="s">
        <v>524</v>
      </c>
      <c r="F71" s="3">
        <v>0.10291938406622776</v>
      </c>
      <c r="G71" s="3">
        <v>1.1200000047683716</v>
      </c>
      <c r="I71" s="3" t="s">
        <v>1030</v>
      </c>
      <c r="J71" s="3">
        <v>0</v>
      </c>
      <c r="K71" s="3">
        <v>0.44999998807907104</v>
      </c>
      <c r="M71" s="3" t="s">
        <v>749</v>
      </c>
      <c r="N71" s="3">
        <v>189.37166668185907</v>
      </c>
      <c r="O71" s="3">
        <v>15.130000114440918</v>
      </c>
      <c r="Q71" s="3" t="s">
        <v>997</v>
      </c>
      <c r="R71" s="3">
        <v>0</v>
      </c>
      <c r="S71" s="3">
        <v>0.44999998807907104</v>
      </c>
      <c r="U71" s="3" t="s">
        <v>815</v>
      </c>
      <c r="V71" s="3">
        <v>12.967842392344698</v>
      </c>
      <c r="W71" s="3">
        <v>4.1100001335144043</v>
      </c>
    </row>
    <row r="72" spans="1:23" x14ac:dyDescent="0.3">
      <c r="A72" s="3" t="s">
        <v>73</v>
      </c>
      <c r="B72" s="3">
        <v>0</v>
      </c>
      <c r="C72" s="3">
        <v>0.68000000715255737</v>
      </c>
      <c r="E72" s="3" t="s">
        <v>525</v>
      </c>
      <c r="F72" s="3">
        <v>0.10291938406622776</v>
      </c>
      <c r="G72" s="3">
        <v>0.87000000476837158</v>
      </c>
      <c r="I72" s="3" t="s">
        <v>67</v>
      </c>
      <c r="J72" s="3">
        <v>0</v>
      </c>
      <c r="K72" s="3">
        <v>0.44999998807907104</v>
      </c>
      <c r="M72" s="3" t="s">
        <v>543</v>
      </c>
      <c r="N72" s="3">
        <v>403.54690492367905</v>
      </c>
      <c r="O72" s="3">
        <v>21.760000228881836</v>
      </c>
      <c r="Q72" s="3" t="s">
        <v>603</v>
      </c>
      <c r="R72" s="3">
        <v>0</v>
      </c>
      <c r="S72" s="3">
        <v>0.44999998807907104</v>
      </c>
      <c r="U72" s="3" t="s">
        <v>1040</v>
      </c>
      <c r="V72" s="3">
        <v>13.070761776410926</v>
      </c>
      <c r="W72" s="3">
        <v>4.2899999618530273</v>
      </c>
    </row>
    <row r="73" spans="1:23" x14ac:dyDescent="0.3">
      <c r="A73" s="3" t="s">
        <v>74</v>
      </c>
      <c r="B73" s="3">
        <v>0</v>
      </c>
      <c r="C73" s="3">
        <v>0.44999998807907104</v>
      </c>
      <c r="E73" s="3" t="s">
        <v>526</v>
      </c>
      <c r="F73" s="3">
        <v>0.10291938406622776</v>
      </c>
      <c r="G73" s="3">
        <v>0.87000000476837158</v>
      </c>
      <c r="I73" s="3" t="s">
        <v>68</v>
      </c>
      <c r="J73" s="3">
        <v>0</v>
      </c>
      <c r="K73" s="3">
        <v>0.44999998807907104</v>
      </c>
      <c r="M73" s="3" t="s">
        <v>873</v>
      </c>
      <c r="N73" s="3">
        <v>833.13241401611378</v>
      </c>
      <c r="O73" s="3">
        <v>32.409999847412109</v>
      </c>
      <c r="Q73" s="3" t="s">
        <v>463</v>
      </c>
      <c r="R73" s="3">
        <v>0</v>
      </c>
      <c r="S73" s="3">
        <v>0.68000000715255737</v>
      </c>
      <c r="U73" s="3" t="s">
        <v>57</v>
      </c>
      <c r="V73" s="3">
        <v>16.467101450596441</v>
      </c>
      <c r="W73" s="3">
        <v>4.4899997711181641</v>
      </c>
    </row>
    <row r="74" spans="1:23" x14ac:dyDescent="0.3">
      <c r="A74" s="3" t="s">
        <v>75</v>
      </c>
      <c r="B74" s="3">
        <v>0</v>
      </c>
      <c r="C74" s="3">
        <v>0.44999998807907104</v>
      </c>
      <c r="E74" s="3" t="s">
        <v>527</v>
      </c>
      <c r="F74" s="3">
        <v>0.10291938406622776</v>
      </c>
      <c r="G74" s="3">
        <v>1.1200000047683716</v>
      </c>
      <c r="I74" s="3" t="s">
        <v>710</v>
      </c>
      <c r="J74" s="3">
        <v>0</v>
      </c>
      <c r="K74" s="3">
        <v>0.44999998807907104</v>
      </c>
      <c r="M74" s="3" t="s">
        <v>923</v>
      </c>
      <c r="N74" s="3">
        <v>1197.7757917627587</v>
      </c>
      <c r="O74" s="3">
        <v>38.819999694824219</v>
      </c>
      <c r="Q74" s="3" t="s">
        <v>69</v>
      </c>
      <c r="R74" s="3">
        <v>0</v>
      </c>
      <c r="S74" s="3">
        <v>0.68000000715255737</v>
      </c>
      <c r="U74" s="3" t="s">
        <v>58</v>
      </c>
      <c r="V74" s="3">
        <v>20.172199276980642</v>
      </c>
      <c r="W74" s="3">
        <v>5.3600001335144043</v>
      </c>
    </row>
    <row r="75" spans="1:23" x14ac:dyDescent="0.3">
      <c r="A75" s="3" t="s">
        <v>76</v>
      </c>
      <c r="B75" s="3">
        <v>0</v>
      </c>
      <c r="C75" s="3">
        <v>0.44999998807907104</v>
      </c>
      <c r="E75" s="3" t="s">
        <v>528</v>
      </c>
      <c r="F75" s="3">
        <v>0.10291938406622776</v>
      </c>
      <c r="G75" s="3">
        <v>1.1200000047683716</v>
      </c>
      <c r="I75" s="3" t="s">
        <v>603</v>
      </c>
      <c r="J75" s="3">
        <v>0</v>
      </c>
      <c r="K75" s="3">
        <v>0.44999998807907104</v>
      </c>
      <c r="M75" s="3" t="s">
        <v>544</v>
      </c>
      <c r="N75" s="3">
        <v>1227.6224131419647</v>
      </c>
      <c r="O75" s="3">
        <v>37.020000457763672</v>
      </c>
      <c r="Q75" s="3" t="s">
        <v>880</v>
      </c>
      <c r="R75" s="3">
        <v>0</v>
      </c>
      <c r="S75" s="3">
        <v>0.44999998807907104</v>
      </c>
      <c r="U75" s="3" t="s">
        <v>42</v>
      </c>
      <c r="V75" s="3">
        <v>21.818909422040285</v>
      </c>
      <c r="W75" s="3">
        <v>5.2899999618530273</v>
      </c>
    </row>
    <row r="76" spans="1:23" x14ac:dyDescent="0.3">
      <c r="A76" s="3" t="s">
        <v>77</v>
      </c>
      <c r="B76" s="3">
        <v>0</v>
      </c>
      <c r="C76" s="3">
        <v>0.87999999523162842</v>
      </c>
      <c r="E76" s="3" t="s">
        <v>529</v>
      </c>
      <c r="F76" s="3">
        <v>0.10291938406622776</v>
      </c>
      <c r="G76" s="3">
        <v>0.87000000476837158</v>
      </c>
      <c r="I76" s="3" t="s">
        <v>463</v>
      </c>
      <c r="J76" s="3">
        <v>0</v>
      </c>
      <c r="K76" s="3">
        <v>0.44999998807907104</v>
      </c>
      <c r="M76" s="3" t="s">
        <v>78</v>
      </c>
      <c r="N76" s="3">
        <v>1247.4858542667466</v>
      </c>
      <c r="O76" s="3">
        <v>39.380001068115234</v>
      </c>
      <c r="Q76" s="3" t="s">
        <v>605</v>
      </c>
      <c r="R76" s="3">
        <v>0</v>
      </c>
      <c r="S76" s="3">
        <v>0.68000000715255737</v>
      </c>
      <c r="U76" s="3" t="s">
        <v>814</v>
      </c>
      <c r="V76" s="3">
        <v>23.362700183033702</v>
      </c>
      <c r="W76" s="3">
        <v>5.4099998474121094</v>
      </c>
    </row>
    <row r="77" spans="1:23" x14ac:dyDescent="0.3">
      <c r="A77" s="3" t="s">
        <v>78</v>
      </c>
      <c r="B77" s="3">
        <v>0</v>
      </c>
      <c r="C77" s="3">
        <v>0.68000000715255737</v>
      </c>
      <c r="E77" s="3" t="s">
        <v>530</v>
      </c>
      <c r="F77" s="3">
        <v>0.10291938406622776</v>
      </c>
      <c r="G77" s="3">
        <v>1.1699999570846558</v>
      </c>
      <c r="I77" s="3" t="s">
        <v>69</v>
      </c>
      <c r="J77" s="3">
        <v>0</v>
      </c>
      <c r="K77" s="3">
        <v>0.68000000715255737</v>
      </c>
      <c r="M77" s="3" t="s">
        <v>922</v>
      </c>
      <c r="N77" s="3">
        <v>1748.1886577489447</v>
      </c>
      <c r="O77" s="3">
        <v>46.959999084472656</v>
      </c>
      <c r="Q77" s="3" t="s">
        <v>749</v>
      </c>
      <c r="R77" s="3">
        <v>0</v>
      </c>
      <c r="S77" s="3">
        <v>0.44999998807907104</v>
      </c>
      <c r="U77" s="3" t="s">
        <v>602</v>
      </c>
      <c r="V77" s="3">
        <v>24.906490944027119</v>
      </c>
      <c r="W77" s="3">
        <v>5.3299999237060547</v>
      </c>
    </row>
    <row r="78" spans="1:23" x14ac:dyDescent="0.3">
      <c r="A78" s="3" t="s">
        <v>79</v>
      </c>
      <c r="B78" s="3">
        <v>0</v>
      </c>
      <c r="C78" s="3">
        <v>0.44999998807907104</v>
      </c>
      <c r="E78" s="3" t="s">
        <v>531</v>
      </c>
      <c r="F78" s="3">
        <v>0.10291938406622776</v>
      </c>
      <c r="G78" s="3">
        <v>0.87000000476837158</v>
      </c>
      <c r="I78" s="3" t="s">
        <v>880</v>
      </c>
      <c r="J78" s="3">
        <v>0</v>
      </c>
      <c r="K78" s="3">
        <v>0.44999998807907104</v>
      </c>
      <c r="M78" s="3" t="s">
        <v>76</v>
      </c>
      <c r="N78" s="3">
        <v>2435.5872239272799</v>
      </c>
      <c r="O78" s="3">
        <v>53.610000610351563</v>
      </c>
      <c r="Q78" s="3" t="s">
        <v>464</v>
      </c>
      <c r="R78" s="3">
        <v>0</v>
      </c>
      <c r="S78" s="3">
        <v>0.44999998807907104</v>
      </c>
      <c r="U78" s="3" t="s">
        <v>767</v>
      </c>
      <c r="V78" s="3">
        <v>25.31816848029203</v>
      </c>
      <c r="W78" s="3">
        <v>5.690000057220459</v>
      </c>
    </row>
    <row r="79" spans="1:23" x14ac:dyDescent="0.3">
      <c r="A79" s="3" t="s">
        <v>80</v>
      </c>
      <c r="B79" s="3">
        <v>0</v>
      </c>
      <c r="C79" s="3">
        <v>0.44999998807907104</v>
      </c>
      <c r="E79" s="3" t="s">
        <v>532</v>
      </c>
      <c r="F79" s="3">
        <v>0.10291938406622776</v>
      </c>
      <c r="G79" s="3">
        <v>1.1200000047683716</v>
      </c>
      <c r="I79" s="3" t="s">
        <v>841</v>
      </c>
      <c r="J79" s="3">
        <v>0</v>
      </c>
      <c r="K79" s="3">
        <v>0.44999998807907104</v>
      </c>
      <c r="M79" s="3" t="s">
        <v>768</v>
      </c>
      <c r="N79" s="3">
        <v>2602.9341424189665</v>
      </c>
      <c r="O79" s="3">
        <v>56.5</v>
      </c>
      <c r="Q79" s="3" t="s">
        <v>70</v>
      </c>
      <c r="R79" s="3">
        <v>0</v>
      </c>
      <c r="S79" s="3">
        <v>0.44999998807907104</v>
      </c>
      <c r="U79" s="3" t="s">
        <v>83</v>
      </c>
      <c r="V79" s="3">
        <v>27.685314313815269</v>
      </c>
      <c r="W79" s="3">
        <v>5.880000114440918</v>
      </c>
    </row>
    <row r="80" spans="1:23" x14ac:dyDescent="0.3">
      <c r="A80" s="3" t="s">
        <v>81</v>
      </c>
      <c r="B80" s="3">
        <v>0</v>
      </c>
      <c r="C80" s="3">
        <v>0.68000000715255737</v>
      </c>
      <c r="E80" s="3" t="s">
        <v>533</v>
      </c>
      <c r="F80" s="3">
        <v>0.10291938406622776</v>
      </c>
      <c r="G80" s="3">
        <v>0.87000000476837158</v>
      </c>
      <c r="I80" s="3" t="s">
        <v>605</v>
      </c>
      <c r="J80" s="3">
        <v>0</v>
      </c>
      <c r="K80" s="3">
        <v>0.44999998807907104</v>
      </c>
      <c r="M80" s="3" t="s">
        <v>681</v>
      </c>
      <c r="N80" s="3">
        <v>5853.2312106145055</v>
      </c>
      <c r="O80" s="3">
        <v>83.150001525878906</v>
      </c>
      <c r="Q80" s="3" t="s">
        <v>71</v>
      </c>
      <c r="R80" s="3">
        <v>0</v>
      </c>
      <c r="S80" s="3">
        <v>0.44999998807907104</v>
      </c>
      <c r="U80" s="3" t="s">
        <v>78</v>
      </c>
      <c r="V80" s="3">
        <v>39.726882249563914</v>
      </c>
      <c r="W80" s="3">
        <v>6.929999828338623</v>
      </c>
    </row>
    <row r="81" spans="1:23" x14ac:dyDescent="0.3">
      <c r="A81" s="3" t="s">
        <v>82</v>
      </c>
      <c r="B81" s="3">
        <v>0</v>
      </c>
      <c r="C81" s="3">
        <v>0.68000000715255737</v>
      </c>
      <c r="E81" s="3" t="s">
        <v>534</v>
      </c>
      <c r="F81" s="3">
        <v>0.10291938406622776</v>
      </c>
      <c r="G81" s="3">
        <v>1.6399999856948853</v>
      </c>
      <c r="I81" s="3" t="s">
        <v>464</v>
      </c>
      <c r="J81" s="3">
        <v>0</v>
      </c>
      <c r="K81" s="3">
        <v>0.44999998807907104</v>
      </c>
      <c r="M81" s="3" t="s">
        <v>74</v>
      </c>
      <c r="N81" s="3">
        <v>6521.5896907405886</v>
      </c>
      <c r="O81" s="3">
        <v>88.589996337890625</v>
      </c>
      <c r="Q81" s="3" t="s">
        <v>465</v>
      </c>
      <c r="R81" s="3">
        <v>0</v>
      </c>
      <c r="S81" s="3">
        <v>0.68000000715255737</v>
      </c>
      <c r="U81" s="3" t="s">
        <v>62</v>
      </c>
      <c r="V81" s="3">
        <v>60.104920294677015</v>
      </c>
      <c r="W81" s="3">
        <v>8.5699996948242188</v>
      </c>
    </row>
    <row r="82" spans="1:23" x14ac:dyDescent="0.3">
      <c r="A82" s="3" t="s">
        <v>83</v>
      </c>
      <c r="B82" s="3">
        <v>0</v>
      </c>
      <c r="C82" s="3">
        <v>0.44999998807907104</v>
      </c>
      <c r="E82" s="3" t="s">
        <v>535</v>
      </c>
      <c r="F82" s="3">
        <v>0.20583876813245552</v>
      </c>
      <c r="G82" s="3">
        <v>0.95999997854232788</v>
      </c>
      <c r="I82" s="3" t="s">
        <v>711</v>
      </c>
      <c r="J82" s="3">
        <v>0</v>
      </c>
      <c r="K82" s="3">
        <v>0.68000000715255737</v>
      </c>
      <c r="M82" s="3" t="s">
        <v>77</v>
      </c>
      <c r="N82" s="3">
        <v>103291.6434783953</v>
      </c>
      <c r="O82" s="3">
        <v>351.66000366210938</v>
      </c>
      <c r="Q82" s="3" t="s">
        <v>542</v>
      </c>
      <c r="R82" s="3">
        <v>0</v>
      </c>
      <c r="S82" s="3">
        <v>0.68000000715255737</v>
      </c>
      <c r="U82" s="3" t="s">
        <v>901</v>
      </c>
      <c r="V82" s="3">
        <v>62.060388591935343</v>
      </c>
      <c r="W82" s="3">
        <v>8.8000001907348633</v>
      </c>
    </row>
    <row r="83" spans="1:23" x14ac:dyDescent="0.3">
      <c r="A83" s="3" t="s">
        <v>84</v>
      </c>
      <c r="B83" s="3">
        <v>0</v>
      </c>
      <c r="C83" s="3">
        <v>0.68000000715255737</v>
      </c>
      <c r="E83" s="3" t="s">
        <v>536</v>
      </c>
      <c r="F83" s="3">
        <v>0.20583876813245552</v>
      </c>
      <c r="G83" s="3">
        <v>1.0399999618530273</v>
      </c>
      <c r="I83" s="3" t="s">
        <v>71</v>
      </c>
      <c r="J83" s="3">
        <v>0</v>
      </c>
      <c r="K83" s="3">
        <v>0.44999998807907104</v>
      </c>
      <c r="M83" s="2" t="s">
        <v>75</v>
      </c>
      <c r="N83" s="2">
        <v>125153.26444482307</v>
      </c>
      <c r="O83" s="2">
        <v>398.17999267578125</v>
      </c>
      <c r="Q83" s="3" t="s">
        <v>712</v>
      </c>
      <c r="R83" s="3">
        <v>0</v>
      </c>
      <c r="S83" s="3">
        <v>0.44999998807907104</v>
      </c>
      <c r="U83" s="3" t="s">
        <v>19</v>
      </c>
      <c r="V83" s="3">
        <v>88.407750912889654</v>
      </c>
      <c r="W83" s="3">
        <v>10.289999961853027</v>
      </c>
    </row>
    <row r="84" spans="1:23" x14ac:dyDescent="0.3">
      <c r="A84" s="3" t="s">
        <v>85</v>
      </c>
      <c r="B84" s="3">
        <v>0</v>
      </c>
      <c r="C84" s="3">
        <v>0.68000000715255737</v>
      </c>
      <c r="E84" s="3" t="s">
        <v>537</v>
      </c>
      <c r="F84" s="3">
        <v>0.20583876813245552</v>
      </c>
      <c r="G84" s="3">
        <v>0.95999997854232788</v>
      </c>
      <c r="I84" s="3" t="s">
        <v>465</v>
      </c>
      <c r="J84" s="3">
        <v>0</v>
      </c>
      <c r="K84" s="3">
        <v>0.87999999523162842</v>
      </c>
      <c r="M84" s="4" t="s">
        <v>1090</v>
      </c>
      <c r="N84" s="4">
        <f>AVERAGE(N3:N83)</f>
        <v>3127.6489276305911</v>
      </c>
      <c r="O84" s="4">
        <f>AVERAGE(O3:O83)</f>
        <v>17.748765378822515</v>
      </c>
      <c r="Q84" s="3" t="s">
        <v>734</v>
      </c>
      <c r="R84" s="3">
        <v>0</v>
      </c>
      <c r="S84" s="3">
        <v>0.44999998807907104</v>
      </c>
      <c r="U84" s="3" t="s">
        <v>99</v>
      </c>
      <c r="V84" s="3">
        <v>131.83973098883777</v>
      </c>
      <c r="W84" s="3">
        <v>12.770000457763672</v>
      </c>
    </row>
    <row r="85" spans="1:23" x14ac:dyDescent="0.3">
      <c r="A85" s="3" t="s">
        <v>86</v>
      </c>
      <c r="B85" s="3">
        <v>0</v>
      </c>
      <c r="C85" s="3">
        <v>0.44999998807907104</v>
      </c>
      <c r="E85" s="3" t="s">
        <v>538</v>
      </c>
      <c r="F85" s="3">
        <v>0.20583876813245552</v>
      </c>
      <c r="G85" s="3">
        <v>0.95999997854232788</v>
      </c>
      <c r="I85" s="3" t="s">
        <v>542</v>
      </c>
      <c r="J85" s="3">
        <v>0</v>
      </c>
      <c r="K85" s="3">
        <v>0.68000000715255737</v>
      </c>
      <c r="M85" s="3" t="s">
        <v>1091</v>
      </c>
      <c r="N85" s="3"/>
      <c r="O85" s="3"/>
      <c r="Q85" s="3" t="s">
        <v>72</v>
      </c>
      <c r="R85" s="3">
        <v>0</v>
      </c>
      <c r="S85" s="3">
        <v>0.44999998807907104</v>
      </c>
      <c r="U85" s="3" t="s">
        <v>804</v>
      </c>
      <c r="V85" s="3">
        <v>141.71999185919563</v>
      </c>
      <c r="W85" s="3">
        <v>13.390000343322754</v>
      </c>
    </row>
    <row r="86" spans="1:23" x14ac:dyDescent="0.3">
      <c r="A86" s="3" t="s">
        <v>87</v>
      </c>
      <c r="B86" s="3">
        <v>0</v>
      </c>
      <c r="C86" s="3">
        <v>0.68000000715255737</v>
      </c>
      <c r="E86" s="3" t="s">
        <v>539</v>
      </c>
      <c r="F86" s="3">
        <v>0.20583876813245552</v>
      </c>
      <c r="G86" s="3">
        <v>1.0800000429153442</v>
      </c>
      <c r="I86" s="3" t="s">
        <v>712</v>
      </c>
      <c r="J86" s="3">
        <v>0</v>
      </c>
      <c r="K86" s="3">
        <v>0.44999998807907104</v>
      </c>
      <c r="M86" s="3" t="s">
        <v>1092</v>
      </c>
      <c r="N86" s="3"/>
      <c r="O86" s="3"/>
      <c r="Q86" s="3" t="s">
        <v>73</v>
      </c>
      <c r="R86" s="3">
        <v>0</v>
      </c>
      <c r="S86" s="3">
        <v>0.44999998807907104</v>
      </c>
      <c r="U86" s="3" t="s">
        <v>12</v>
      </c>
      <c r="V86" s="3">
        <v>178.35929258677271</v>
      </c>
      <c r="W86" s="3">
        <v>14.960000038146973</v>
      </c>
    </row>
    <row r="87" spans="1:23" x14ac:dyDescent="0.3">
      <c r="A87" s="3" t="s">
        <v>88</v>
      </c>
      <c r="B87" s="3">
        <v>0</v>
      </c>
      <c r="C87" s="3">
        <v>0.44999998807907104</v>
      </c>
      <c r="E87" s="3" t="s">
        <v>540</v>
      </c>
      <c r="F87" s="3">
        <v>0.20583876813245552</v>
      </c>
      <c r="G87" s="3">
        <v>1.0800000429153442</v>
      </c>
      <c r="I87" s="3" t="s">
        <v>713</v>
      </c>
      <c r="J87" s="3">
        <v>0</v>
      </c>
      <c r="K87" s="3">
        <v>0.44999998807907104</v>
      </c>
      <c r="M87" s="3" t="s">
        <v>1093</v>
      </c>
      <c r="N87" s="3"/>
      <c r="O87" s="3"/>
      <c r="Q87" s="3" t="s">
        <v>783</v>
      </c>
      <c r="R87" s="3">
        <v>0</v>
      </c>
      <c r="S87" s="3">
        <v>0.44999998807907104</v>
      </c>
      <c r="U87" s="3" t="s">
        <v>93</v>
      </c>
      <c r="V87" s="3">
        <v>305.25889314043155</v>
      </c>
      <c r="W87" s="3">
        <v>19.840000152587891</v>
      </c>
    </row>
    <row r="88" spans="1:23" x14ac:dyDescent="0.3">
      <c r="A88" s="3" t="s">
        <v>89</v>
      </c>
      <c r="B88" s="3">
        <v>0</v>
      </c>
      <c r="C88" s="3">
        <v>0.44999998807907104</v>
      </c>
      <c r="E88" s="3" t="s">
        <v>541</v>
      </c>
      <c r="F88" s="3">
        <v>0.20583876813245552</v>
      </c>
      <c r="G88" s="3">
        <v>1.5800000429153442</v>
      </c>
      <c r="I88" s="3" t="s">
        <v>734</v>
      </c>
      <c r="J88" s="3">
        <v>0</v>
      </c>
      <c r="K88" s="3">
        <v>0.44999998807907104</v>
      </c>
      <c r="M88" s="3" t="s">
        <v>1094</v>
      </c>
      <c r="N88" s="3"/>
      <c r="O88" s="3"/>
      <c r="Q88" s="3" t="s">
        <v>768</v>
      </c>
      <c r="R88" s="3">
        <v>0</v>
      </c>
      <c r="S88" s="3">
        <v>0.44999998807907104</v>
      </c>
      <c r="U88" s="3" t="s">
        <v>715</v>
      </c>
      <c r="V88" s="3">
        <v>516.44946924433088</v>
      </c>
      <c r="W88" s="3">
        <v>24.870000839233398</v>
      </c>
    </row>
    <row r="89" spans="1:23" x14ac:dyDescent="0.3">
      <c r="A89" s="3" t="s">
        <v>90</v>
      </c>
      <c r="B89" s="3">
        <v>0</v>
      </c>
      <c r="C89" s="3">
        <v>0.68000000715255737</v>
      </c>
      <c r="E89" s="3" t="s">
        <v>542</v>
      </c>
      <c r="F89" s="3">
        <v>0.20583876813245552</v>
      </c>
      <c r="G89" s="3">
        <v>1.0399999618530273</v>
      </c>
      <c r="I89" s="3" t="s">
        <v>709</v>
      </c>
      <c r="J89" s="3">
        <v>0.10291938406622776</v>
      </c>
      <c r="K89" s="3">
        <v>1.1200000047683716</v>
      </c>
      <c r="M89" s="3" t="s">
        <v>1095</v>
      </c>
      <c r="N89" s="3"/>
      <c r="O89" s="3"/>
      <c r="Q89" s="3" t="s">
        <v>681</v>
      </c>
      <c r="R89" s="3">
        <v>0</v>
      </c>
      <c r="S89" s="3">
        <v>0.44999998807907104</v>
      </c>
      <c r="U89" s="3" t="s">
        <v>716</v>
      </c>
      <c r="V89" s="3">
        <v>552.36833428344437</v>
      </c>
      <c r="W89" s="3">
        <v>22.819999694824219</v>
      </c>
    </row>
    <row r="90" spans="1:23" x14ac:dyDescent="0.3">
      <c r="A90" s="3" t="s">
        <v>91</v>
      </c>
      <c r="B90" s="3">
        <v>0</v>
      </c>
      <c r="C90" s="3">
        <v>0.87999999523162842</v>
      </c>
      <c r="E90" s="3" t="s">
        <v>543</v>
      </c>
      <c r="F90" s="3">
        <v>0.20583876813245552</v>
      </c>
      <c r="G90" s="3">
        <v>1.0800000429153442</v>
      </c>
      <c r="I90" s="3" t="s">
        <v>39</v>
      </c>
      <c r="J90" s="3">
        <v>0.10291938406622776</v>
      </c>
      <c r="K90" s="3">
        <v>0.87000000476837158</v>
      </c>
      <c r="M90" s="3" t="s">
        <v>1096</v>
      </c>
      <c r="N90" s="3"/>
      <c r="O90" s="3"/>
      <c r="Q90" s="3" t="s">
        <v>75</v>
      </c>
      <c r="R90" s="3">
        <v>0</v>
      </c>
      <c r="S90" s="3">
        <v>0.44999998807907104</v>
      </c>
      <c r="U90" s="3" t="s">
        <v>539</v>
      </c>
      <c r="V90" s="3">
        <v>569.96754895876938</v>
      </c>
      <c r="W90" s="3">
        <v>25.479999542236328</v>
      </c>
    </row>
    <row r="91" spans="1:23" x14ac:dyDescent="0.3">
      <c r="A91" s="3" t="s">
        <v>92</v>
      </c>
      <c r="B91" s="3">
        <v>0</v>
      </c>
      <c r="C91" s="3">
        <v>0.44999998807907104</v>
      </c>
      <c r="E91" s="3" t="s">
        <v>544</v>
      </c>
      <c r="F91" s="3">
        <v>0.20583876813245552</v>
      </c>
      <c r="G91" s="3">
        <v>1.4199999570846558</v>
      </c>
      <c r="I91" s="3" t="s">
        <v>600</v>
      </c>
      <c r="J91" s="3">
        <v>0.10291938406622776</v>
      </c>
      <c r="K91" s="3">
        <v>1.1200000047683716</v>
      </c>
      <c r="M91" s="3" t="s">
        <v>1097</v>
      </c>
      <c r="N91" s="3"/>
      <c r="O91" s="3"/>
      <c r="Q91" s="3" t="s">
        <v>651</v>
      </c>
      <c r="R91" s="3">
        <v>0</v>
      </c>
      <c r="S91" s="3">
        <v>0.68000000715255737</v>
      </c>
      <c r="U91" s="3" t="s">
        <v>91</v>
      </c>
      <c r="V91" s="3">
        <v>825.51637959521292</v>
      </c>
      <c r="W91" s="3">
        <v>26.049999237060547</v>
      </c>
    </row>
    <row r="92" spans="1:23" x14ac:dyDescent="0.3">
      <c r="A92" s="3" t="s">
        <v>93</v>
      </c>
      <c r="B92" s="3">
        <v>0</v>
      </c>
      <c r="C92" s="3">
        <v>0.44999998807907104</v>
      </c>
      <c r="E92" s="3" t="s">
        <v>545</v>
      </c>
      <c r="F92" s="3">
        <v>0.20583876813245552</v>
      </c>
      <c r="G92" s="3">
        <v>0.95999997854232788</v>
      </c>
      <c r="I92" s="3" t="s">
        <v>458</v>
      </c>
      <c r="J92" s="3">
        <v>0.10291938406622776</v>
      </c>
      <c r="K92" s="3">
        <v>0.87000000476837158</v>
      </c>
      <c r="M92" s="3" t="s">
        <v>1098</v>
      </c>
      <c r="N92" s="3"/>
      <c r="O92" s="3"/>
      <c r="Q92" s="3" t="s">
        <v>606</v>
      </c>
      <c r="R92" s="3">
        <v>0</v>
      </c>
      <c r="S92" s="3">
        <v>0.44999998807907104</v>
      </c>
      <c r="U92" s="3" t="s">
        <v>717</v>
      </c>
      <c r="V92" s="3">
        <v>966.61885515001109</v>
      </c>
      <c r="W92" s="3">
        <v>33.439998626708984</v>
      </c>
    </row>
    <row r="93" spans="1:23" x14ac:dyDescent="0.3">
      <c r="A93" s="3" t="s">
        <v>94</v>
      </c>
      <c r="B93" s="3">
        <v>0</v>
      </c>
      <c r="C93" s="3">
        <v>0.44999998807907104</v>
      </c>
      <c r="E93" s="3" t="s">
        <v>546</v>
      </c>
      <c r="F93" s="3">
        <v>0.20583876813245552</v>
      </c>
      <c r="G93" s="3">
        <v>1.0800000429153442</v>
      </c>
      <c r="I93" s="3" t="s">
        <v>793</v>
      </c>
      <c r="J93" s="3">
        <v>0.10291938406622776</v>
      </c>
      <c r="K93" s="3">
        <v>0.87000000476837158</v>
      </c>
      <c r="Q93" s="3" t="s">
        <v>80</v>
      </c>
      <c r="R93" s="3">
        <v>0</v>
      </c>
      <c r="S93" s="3">
        <v>0.44999998807907104</v>
      </c>
      <c r="U93" s="3" t="s">
        <v>545</v>
      </c>
      <c r="V93" s="3">
        <v>1000.3764131237339</v>
      </c>
      <c r="W93" s="3">
        <v>34.689998626708984</v>
      </c>
    </row>
    <row r="94" spans="1:23" x14ac:dyDescent="0.3">
      <c r="A94" s="3" t="s">
        <v>95</v>
      </c>
      <c r="B94" s="3">
        <v>0</v>
      </c>
      <c r="C94" s="3">
        <v>0.68000000715255737</v>
      </c>
      <c r="E94" s="3" t="s">
        <v>547</v>
      </c>
      <c r="F94" s="3">
        <v>0.20583876813245552</v>
      </c>
      <c r="G94" s="3">
        <v>0.95999997854232788</v>
      </c>
      <c r="I94" s="3" t="s">
        <v>52</v>
      </c>
      <c r="J94" s="3">
        <v>0.10291938406622776</v>
      </c>
      <c r="K94" s="3">
        <v>0.87000000476837158</v>
      </c>
      <c r="Q94" s="3" t="s">
        <v>543</v>
      </c>
      <c r="R94" s="3">
        <v>0</v>
      </c>
      <c r="S94" s="3">
        <v>0.44999998807907104</v>
      </c>
      <c r="U94" s="3" t="s">
        <v>682</v>
      </c>
      <c r="V94" s="3">
        <v>1232.4596241930774</v>
      </c>
      <c r="W94" s="3">
        <v>38.689998626708984</v>
      </c>
    </row>
    <row r="95" spans="1:23" x14ac:dyDescent="0.3">
      <c r="A95" s="3" t="s">
        <v>96</v>
      </c>
      <c r="B95" s="3">
        <v>0</v>
      </c>
      <c r="C95" s="3">
        <v>0.68000000715255737</v>
      </c>
      <c r="E95" s="3" t="s">
        <v>548</v>
      </c>
      <c r="F95" s="3">
        <v>0.20583876813245552</v>
      </c>
      <c r="G95" s="3">
        <v>1.3200000524520874</v>
      </c>
      <c r="I95" s="3" t="s">
        <v>53</v>
      </c>
      <c r="J95" s="3">
        <v>0.10291938406622776</v>
      </c>
      <c r="K95" s="3">
        <v>0.87000000476837158</v>
      </c>
      <c r="Q95" s="3" t="s">
        <v>82</v>
      </c>
      <c r="R95" s="3">
        <v>0</v>
      </c>
      <c r="S95" s="3">
        <v>0.68000000715255737</v>
      </c>
      <c r="U95" s="3" t="s">
        <v>467</v>
      </c>
      <c r="V95" s="3">
        <v>1429.2414865277049</v>
      </c>
      <c r="W95" s="3">
        <v>41.459999084472656</v>
      </c>
    </row>
    <row r="96" spans="1:23" x14ac:dyDescent="0.3">
      <c r="A96" s="3" t="s">
        <v>97</v>
      </c>
      <c r="B96" s="3">
        <v>0</v>
      </c>
      <c r="C96" s="3">
        <v>0.68000000715255737</v>
      </c>
      <c r="E96" s="3" t="s">
        <v>549</v>
      </c>
      <c r="F96" s="3">
        <v>0.20583876813245552</v>
      </c>
      <c r="G96" s="3">
        <v>0.95999997854232788</v>
      </c>
      <c r="I96" s="3" t="s">
        <v>966</v>
      </c>
      <c r="J96" s="3">
        <v>0.10291938406622776</v>
      </c>
      <c r="K96" s="3">
        <v>0.87000000476837158</v>
      </c>
      <c r="Q96" s="3" t="s">
        <v>923</v>
      </c>
      <c r="R96" s="3">
        <v>0</v>
      </c>
      <c r="S96" s="3">
        <v>0.68000000715255737</v>
      </c>
      <c r="U96" s="3" t="s">
        <v>784</v>
      </c>
      <c r="V96" s="3">
        <v>2317.641609787383</v>
      </c>
      <c r="W96" s="3">
        <v>52.560001373291016</v>
      </c>
    </row>
    <row r="97" spans="1:23" x14ac:dyDescent="0.3">
      <c r="A97" s="3" t="s">
        <v>98</v>
      </c>
      <c r="B97" s="3">
        <v>0</v>
      </c>
      <c r="C97" s="3">
        <v>0.68000000715255737</v>
      </c>
      <c r="E97" s="3" t="s">
        <v>550</v>
      </c>
      <c r="F97" s="3">
        <v>0.20583876813245552</v>
      </c>
      <c r="G97" s="3">
        <v>1.0399999618530273</v>
      </c>
      <c r="I97" s="3" t="s">
        <v>1071</v>
      </c>
      <c r="J97" s="3">
        <v>0.10291938406622776</v>
      </c>
      <c r="K97" s="3">
        <v>0.87000000476837158</v>
      </c>
      <c r="Q97" s="3" t="s">
        <v>88</v>
      </c>
      <c r="R97" s="3">
        <v>0</v>
      </c>
      <c r="S97" s="3">
        <v>0.44999998807907104</v>
      </c>
      <c r="U97" s="3" t="s">
        <v>97</v>
      </c>
      <c r="V97" s="3">
        <v>2610.8589349920658</v>
      </c>
      <c r="W97" s="3">
        <v>56.040000915527344</v>
      </c>
    </row>
    <row r="98" spans="1:23" x14ac:dyDescent="0.3">
      <c r="A98" s="3" t="s">
        <v>99</v>
      </c>
      <c r="B98" s="3">
        <v>0</v>
      </c>
      <c r="C98" s="3">
        <v>0.68000000715255737</v>
      </c>
      <c r="E98" s="3" t="s">
        <v>551</v>
      </c>
      <c r="F98" s="3">
        <v>0.20583876813245552</v>
      </c>
      <c r="G98" s="3">
        <v>0.95999997854232788</v>
      </c>
      <c r="I98" s="3" t="s">
        <v>462</v>
      </c>
      <c r="J98" s="3">
        <v>0.10291938406622776</v>
      </c>
      <c r="K98" s="3">
        <v>0.87000000476837158</v>
      </c>
      <c r="Q98" s="3" t="s">
        <v>92</v>
      </c>
      <c r="R98" s="3">
        <v>0</v>
      </c>
      <c r="S98" s="3">
        <v>0.44999998807907104</v>
      </c>
      <c r="U98" s="3" t="s">
        <v>86</v>
      </c>
      <c r="V98" s="3">
        <v>3228.5810781575651</v>
      </c>
      <c r="W98" s="3">
        <v>63.180000305175781</v>
      </c>
    </row>
    <row r="99" spans="1:23" x14ac:dyDescent="0.3">
      <c r="A99" s="3" t="s">
        <v>100</v>
      </c>
      <c r="B99" s="3">
        <v>0</v>
      </c>
      <c r="C99" s="3">
        <v>0.44999998807907104</v>
      </c>
      <c r="E99" s="3" t="s">
        <v>552</v>
      </c>
      <c r="F99" s="3">
        <v>0.20583876813245552</v>
      </c>
      <c r="G99" s="3">
        <v>0.95999997854232788</v>
      </c>
      <c r="I99" s="3" t="s">
        <v>64</v>
      </c>
      <c r="J99" s="3">
        <v>0.10291938406622776</v>
      </c>
      <c r="K99" s="3">
        <v>0.87000000476837158</v>
      </c>
      <c r="Q99" s="3" t="s">
        <v>608</v>
      </c>
      <c r="R99" s="3">
        <v>0</v>
      </c>
      <c r="S99" s="3">
        <v>0.44999998807907104</v>
      </c>
      <c r="U99" s="3" t="s">
        <v>85</v>
      </c>
      <c r="V99" s="3">
        <v>3411.6746624113839</v>
      </c>
      <c r="W99" s="3">
        <v>62.099998474121094</v>
      </c>
    </row>
    <row r="100" spans="1:23" x14ac:dyDescent="0.3">
      <c r="A100" s="3" t="s">
        <v>101</v>
      </c>
      <c r="B100" s="3">
        <v>0</v>
      </c>
      <c r="C100" s="3">
        <v>0.68000000715255737</v>
      </c>
      <c r="E100" s="3" t="s">
        <v>553</v>
      </c>
      <c r="F100" s="3">
        <v>0.20583876813245552</v>
      </c>
      <c r="G100" s="3">
        <v>1.0399999618530273</v>
      </c>
      <c r="I100" s="3" t="s">
        <v>8</v>
      </c>
      <c r="J100" s="3">
        <v>0.20583876813245552</v>
      </c>
      <c r="K100" s="3">
        <v>2.0099999904632568</v>
      </c>
      <c r="Q100" s="3" t="s">
        <v>95</v>
      </c>
      <c r="R100" s="3">
        <v>0</v>
      </c>
      <c r="S100" s="3">
        <v>0.44999998807907104</v>
      </c>
      <c r="U100" s="3" t="s">
        <v>469</v>
      </c>
      <c r="V100" s="3">
        <v>4716.0749360667551</v>
      </c>
      <c r="W100" s="3">
        <v>74.680000305175781</v>
      </c>
    </row>
    <row r="101" spans="1:23" x14ac:dyDescent="0.3">
      <c r="A101" s="3" t="s">
        <v>102</v>
      </c>
      <c r="B101" s="3">
        <v>0</v>
      </c>
      <c r="C101" s="3">
        <v>0.44999998807907104</v>
      </c>
      <c r="E101" s="3" t="s">
        <v>554</v>
      </c>
      <c r="F101" s="3">
        <v>0.20583876813245552</v>
      </c>
      <c r="G101" s="3">
        <v>0.95999997854232788</v>
      </c>
      <c r="I101" s="3" t="s">
        <v>37</v>
      </c>
      <c r="J101" s="3">
        <v>0.20583876813245552</v>
      </c>
      <c r="K101" s="3">
        <v>1.0800000429153442</v>
      </c>
      <c r="Q101" s="3" t="s">
        <v>96</v>
      </c>
      <c r="R101" s="3">
        <v>0</v>
      </c>
      <c r="S101" s="3">
        <v>0.44999998807907104</v>
      </c>
      <c r="U101" s="3" t="s">
        <v>828</v>
      </c>
      <c r="V101" s="3">
        <v>8011.6565332514338</v>
      </c>
      <c r="W101" s="3">
        <v>98.739997863769531</v>
      </c>
    </row>
    <row r="102" spans="1:23" x14ac:dyDescent="0.3">
      <c r="A102" s="3" t="s">
        <v>103</v>
      </c>
      <c r="B102" s="3">
        <v>0</v>
      </c>
      <c r="C102" s="3">
        <v>0.44999998807907104</v>
      </c>
      <c r="E102" s="3" t="s">
        <v>555</v>
      </c>
      <c r="F102" s="3">
        <v>0.20583876813245552</v>
      </c>
      <c r="G102" s="3">
        <v>0.95999997854232788</v>
      </c>
      <c r="I102" s="3" t="s">
        <v>540</v>
      </c>
      <c r="J102" s="3">
        <v>0.20583876813245552</v>
      </c>
      <c r="K102" s="3">
        <v>1.0399999618530273</v>
      </c>
      <c r="Q102" s="3" t="s">
        <v>866</v>
      </c>
      <c r="R102" s="3">
        <v>0</v>
      </c>
      <c r="S102" s="3">
        <v>0.44999998807907104</v>
      </c>
      <c r="U102" s="3" t="s">
        <v>468</v>
      </c>
      <c r="V102" s="3">
        <v>11547.657811614821</v>
      </c>
      <c r="W102" s="3">
        <v>119</v>
      </c>
    </row>
    <row r="103" spans="1:23" x14ac:dyDescent="0.3">
      <c r="A103" s="3" t="s">
        <v>104</v>
      </c>
      <c r="B103" s="3">
        <v>0</v>
      </c>
      <c r="C103" s="3">
        <v>0.68000000715255737</v>
      </c>
      <c r="E103" s="3" t="s">
        <v>556</v>
      </c>
      <c r="F103" s="3">
        <v>0.20583876813245552</v>
      </c>
      <c r="G103" s="3">
        <v>0.95999997854232788</v>
      </c>
      <c r="I103" s="3" t="s">
        <v>56</v>
      </c>
      <c r="J103" s="3">
        <v>0.20583876813245552</v>
      </c>
      <c r="K103" s="3">
        <v>1.0399999618530273</v>
      </c>
      <c r="Q103" s="3" t="s">
        <v>98</v>
      </c>
      <c r="R103" s="3">
        <v>0</v>
      </c>
      <c r="S103" s="3">
        <v>0.44999998807907104</v>
      </c>
      <c r="U103" s="3" t="s">
        <v>994</v>
      </c>
      <c r="V103" s="3">
        <v>23002.276500033771</v>
      </c>
      <c r="W103" s="3">
        <v>168.6300048828125</v>
      </c>
    </row>
    <row r="104" spans="1:23" x14ac:dyDescent="0.3">
      <c r="A104" s="3" t="s">
        <v>105</v>
      </c>
      <c r="B104" s="3">
        <v>0</v>
      </c>
      <c r="C104" s="3">
        <v>0.68000000715255737</v>
      </c>
      <c r="E104" s="3" t="s">
        <v>557</v>
      </c>
      <c r="F104" s="3">
        <v>0.20583876813245552</v>
      </c>
      <c r="G104" s="3">
        <v>1.25</v>
      </c>
      <c r="I104" s="3" t="s">
        <v>997</v>
      </c>
      <c r="J104" s="3">
        <v>0.20583876813245552</v>
      </c>
      <c r="K104" s="3">
        <v>1.0800000429153442</v>
      </c>
      <c r="Q104" s="3" t="s">
        <v>10</v>
      </c>
      <c r="R104" s="3">
        <v>0.10291938406622776</v>
      </c>
      <c r="S104" s="3">
        <v>0.87000000476837158</v>
      </c>
      <c r="U104" s="3" t="s">
        <v>87</v>
      </c>
      <c r="V104" s="3">
        <v>113188.68020835597</v>
      </c>
      <c r="W104" s="3">
        <v>380.04000854492188</v>
      </c>
    </row>
    <row r="105" spans="1:23" x14ac:dyDescent="0.3">
      <c r="A105" s="3" t="s">
        <v>106</v>
      </c>
      <c r="B105" s="3">
        <v>0</v>
      </c>
      <c r="C105" s="3">
        <v>0.44999998807907104</v>
      </c>
      <c r="E105" s="3" t="s">
        <v>558</v>
      </c>
      <c r="F105" s="3">
        <v>0.20583876813245552</v>
      </c>
      <c r="G105" s="3">
        <v>1.2799999713897705</v>
      </c>
      <c r="I105" s="3" t="s">
        <v>17</v>
      </c>
      <c r="J105" s="3">
        <v>0.3087581521986833</v>
      </c>
      <c r="K105" s="3">
        <v>1.1499999761581421</v>
      </c>
      <c r="Q105" s="3" t="s">
        <v>26</v>
      </c>
      <c r="R105" s="3">
        <v>0.10291938406622776</v>
      </c>
      <c r="S105" s="3">
        <v>0.87000000476837158</v>
      </c>
      <c r="U105" s="2" t="s">
        <v>4</v>
      </c>
      <c r="V105" s="2">
        <v>153440.96591357797</v>
      </c>
      <c r="W105" s="2">
        <v>441.3599853515625</v>
      </c>
    </row>
    <row r="106" spans="1:23" x14ac:dyDescent="0.3">
      <c r="A106" s="3" t="s">
        <v>107</v>
      </c>
      <c r="B106" s="3">
        <v>0</v>
      </c>
      <c r="C106" s="3">
        <v>0.44999998807907104</v>
      </c>
      <c r="E106" s="3" t="s">
        <v>559</v>
      </c>
      <c r="F106" s="3">
        <v>0.20583876813245552</v>
      </c>
      <c r="G106" s="3">
        <v>1.0399999618530273</v>
      </c>
      <c r="I106" s="3" t="s">
        <v>1052</v>
      </c>
      <c r="J106" s="3">
        <v>0.3087581521986833</v>
      </c>
      <c r="K106" s="3">
        <v>1.3799999952316284</v>
      </c>
      <c r="Q106" s="3" t="s">
        <v>41</v>
      </c>
      <c r="R106" s="3">
        <v>0.10291938406622776</v>
      </c>
      <c r="S106" s="3">
        <v>0.87000000476837158</v>
      </c>
      <c r="U106" s="4" t="s">
        <v>1090</v>
      </c>
      <c r="V106" s="4">
        <f>AVERAGE(V3:V105)</f>
        <v>3242.039536254536</v>
      </c>
      <c r="W106" s="4">
        <f>AVERAGE(W3:W105)</f>
        <v>20.222330006580908</v>
      </c>
    </row>
    <row r="107" spans="1:23" x14ac:dyDescent="0.3">
      <c r="A107" s="3" t="s">
        <v>108</v>
      </c>
      <c r="B107" s="3">
        <v>0</v>
      </c>
      <c r="C107" s="3">
        <v>0.44999998807907104</v>
      </c>
      <c r="E107" s="3" t="s">
        <v>560</v>
      </c>
      <c r="F107" s="3">
        <v>0.20583876813245552</v>
      </c>
      <c r="G107" s="3">
        <v>1.2300000190734863</v>
      </c>
      <c r="I107" s="3" t="s">
        <v>939</v>
      </c>
      <c r="J107" s="3">
        <v>0.3087581521986833</v>
      </c>
      <c r="K107" s="3">
        <v>1.1499999761581421</v>
      </c>
      <c r="Q107" s="3" t="s">
        <v>805</v>
      </c>
      <c r="R107" s="3">
        <v>0.10291938406622776</v>
      </c>
      <c r="S107" s="3">
        <v>0.87000000476837158</v>
      </c>
      <c r="U107" s="3" t="s">
        <v>1091</v>
      </c>
      <c r="V107" s="3"/>
      <c r="W107" s="3"/>
    </row>
    <row r="108" spans="1:23" x14ac:dyDescent="0.3">
      <c r="A108" s="3" t="s">
        <v>109</v>
      </c>
      <c r="B108" s="3">
        <v>0</v>
      </c>
      <c r="C108" s="3">
        <v>0.68000000715255737</v>
      </c>
      <c r="E108" s="3" t="s">
        <v>561</v>
      </c>
      <c r="F108" s="3">
        <v>0.20583876813245552</v>
      </c>
      <c r="G108" s="3">
        <v>1.6599999666213989</v>
      </c>
      <c r="I108" s="3" t="s">
        <v>50</v>
      </c>
      <c r="J108" s="3">
        <v>0.3087581521986833</v>
      </c>
      <c r="K108" s="3">
        <v>1.1499999761581421</v>
      </c>
      <c r="Q108" s="3" t="s">
        <v>67</v>
      </c>
      <c r="R108" s="3">
        <v>0.10291938406622776</v>
      </c>
      <c r="S108" s="3">
        <v>0.87000000476837158</v>
      </c>
      <c r="U108" s="3" t="s">
        <v>1092</v>
      </c>
      <c r="V108" s="3"/>
      <c r="W108" s="3"/>
    </row>
    <row r="109" spans="1:23" x14ac:dyDescent="0.3">
      <c r="A109" s="3" t="s">
        <v>110</v>
      </c>
      <c r="B109" s="3">
        <v>0</v>
      </c>
      <c r="C109" s="3">
        <v>0.44999998807907104</v>
      </c>
      <c r="E109" s="3" t="s">
        <v>562</v>
      </c>
      <c r="F109" s="3">
        <v>0.20583876813245552</v>
      </c>
      <c r="G109" s="3">
        <v>1.0399999618530273</v>
      </c>
      <c r="I109" s="3" t="s">
        <v>604</v>
      </c>
      <c r="J109" s="3">
        <v>0.3087581521986833</v>
      </c>
      <c r="K109" s="3">
        <v>1.1499999761581421</v>
      </c>
      <c r="Q109" s="3" t="s">
        <v>879</v>
      </c>
      <c r="R109" s="3">
        <v>0.10291938406622776</v>
      </c>
      <c r="S109" s="3">
        <v>1.1200000047683716</v>
      </c>
      <c r="U109" s="3" t="s">
        <v>1093</v>
      </c>
      <c r="V109" s="3"/>
      <c r="W109" s="3"/>
    </row>
    <row r="110" spans="1:23" x14ac:dyDescent="0.3">
      <c r="A110" s="3" t="s">
        <v>111</v>
      </c>
      <c r="B110" s="3">
        <v>0</v>
      </c>
      <c r="C110" s="3">
        <v>0.44999998807907104</v>
      </c>
      <c r="E110" s="3" t="s">
        <v>563</v>
      </c>
      <c r="F110" s="3">
        <v>0.20583876813245552</v>
      </c>
      <c r="G110" s="3">
        <v>1.3200000524520874</v>
      </c>
      <c r="I110" s="3" t="s">
        <v>650</v>
      </c>
      <c r="J110" s="3">
        <v>0.3087581521986833</v>
      </c>
      <c r="K110" s="3">
        <v>1.4800000190734863</v>
      </c>
      <c r="Q110" s="3" t="s">
        <v>90</v>
      </c>
      <c r="R110" s="3">
        <v>0.10291938406622776</v>
      </c>
      <c r="S110" s="3">
        <v>0.87000000476837158</v>
      </c>
      <c r="U110" s="3" t="s">
        <v>1094</v>
      </c>
      <c r="V110" s="3"/>
      <c r="W110" s="3"/>
    </row>
    <row r="111" spans="1:23" x14ac:dyDescent="0.3">
      <c r="A111" s="3" t="s">
        <v>112</v>
      </c>
      <c r="B111" s="3">
        <v>0</v>
      </c>
      <c r="C111" s="3">
        <v>0.68000000715255737</v>
      </c>
      <c r="E111" s="3" t="s">
        <v>564</v>
      </c>
      <c r="F111" s="3">
        <v>0.20583876813245552</v>
      </c>
      <c r="G111" s="3">
        <v>1.2799999713897705</v>
      </c>
      <c r="I111" s="3" t="s">
        <v>11</v>
      </c>
      <c r="J111" s="3">
        <v>0.41167753626491105</v>
      </c>
      <c r="K111" s="3">
        <v>1.309999942779541</v>
      </c>
      <c r="Q111" s="3" t="s">
        <v>9</v>
      </c>
      <c r="R111" s="3">
        <v>0.20583876813245552</v>
      </c>
      <c r="S111" s="3">
        <v>0.95999997854232788</v>
      </c>
      <c r="U111" s="3" t="s">
        <v>1095</v>
      </c>
      <c r="V111" s="3"/>
      <c r="W111" s="3"/>
    </row>
    <row r="112" spans="1:23" x14ac:dyDescent="0.3">
      <c r="A112" s="3" t="s">
        <v>113</v>
      </c>
      <c r="B112" s="3">
        <v>0</v>
      </c>
      <c r="C112" s="3">
        <v>0.68000000715255737</v>
      </c>
      <c r="E112" s="3" t="s">
        <v>565</v>
      </c>
      <c r="F112" s="3">
        <v>0.20583876813245552</v>
      </c>
      <c r="G112" s="3">
        <v>1.0800000429153442</v>
      </c>
      <c r="I112" s="3" t="s">
        <v>456</v>
      </c>
      <c r="J112" s="3">
        <v>0.41167753626491105</v>
      </c>
      <c r="K112" s="3">
        <v>1.309999942779541</v>
      </c>
      <c r="Q112" s="3" t="s">
        <v>47</v>
      </c>
      <c r="R112" s="3">
        <v>0.20583876813245552</v>
      </c>
      <c r="S112" s="3">
        <v>1.0800000429153442</v>
      </c>
      <c r="U112" s="3" t="s">
        <v>1096</v>
      </c>
      <c r="V112" s="3"/>
      <c r="W112" s="3"/>
    </row>
    <row r="113" spans="1:23" x14ac:dyDescent="0.3">
      <c r="A113" s="3" t="s">
        <v>114</v>
      </c>
      <c r="B113" s="3">
        <v>0</v>
      </c>
      <c r="C113" s="3">
        <v>0.68000000715255737</v>
      </c>
      <c r="E113" s="3" t="s">
        <v>566</v>
      </c>
      <c r="F113" s="3">
        <v>0.20583876813245552</v>
      </c>
      <c r="G113" s="3">
        <v>1.2300000190734863</v>
      </c>
      <c r="I113" s="3" t="s">
        <v>23</v>
      </c>
      <c r="J113" s="3">
        <v>0.41167753626491105</v>
      </c>
      <c r="K113" s="3">
        <v>1.2400000095367432</v>
      </c>
      <c r="Q113" s="3" t="s">
        <v>711</v>
      </c>
      <c r="R113" s="3">
        <v>0.20583876813245552</v>
      </c>
      <c r="S113" s="3">
        <v>0.95999997854232788</v>
      </c>
      <c r="U113" s="3" t="s">
        <v>1097</v>
      </c>
      <c r="V113" s="3"/>
      <c r="W113" s="3"/>
    </row>
    <row r="114" spans="1:23" x14ac:dyDescent="0.3">
      <c r="A114" s="3" t="s">
        <v>115</v>
      </c>
      <c r="B114" s="3">
        <v>0</v>
      </c>
      <c r="C114" s="3">
        <v>0.9100000262260437</v>
      </c>
      <c r="E114" s="3" t="s">
        <v>567</v>
      </c>
      <c r="F114" s="3">
        <v>0.20583876813245552</v>
      </c>
      <c r="G114" s="3">
        <v>1.0399999618530273</v>
      </c>
      <c r="I114" s="3" t="s">
        <v>48</v>
      </c>
      <c r="J114" s="3">
        <v>0.41167753626491105</v>
      </c>
      <c r="K114" s="3">
        <v>1.8999999761581421</v>
      </c>
      <c r="Q114" s="3" t="s">
        <v>607</v>
      </c>
      <c r="R114" s="3">
        <v>0.20583876813245552</v>
      </c>
      <c r="S114" s="3">
        <v>1.5399999618530273</v>
      </c>
      <c r="U114" s="3" t="s">
        <v>1098</v>
      </c>
      <c r="V114" s="3"/>
      <c r="W114" s="3"/>
    </row>
    <row r="115" spans="1:23" x14ac:dyDescent="0.3">
      <c r="A115" s="3" t="s">
        <v>116</v>
      </c>
      <c r="B115" s="3">
        <v>0</v>
      </c>
      <c r="C115" s="3">
        <v>0.44999998807907104</v>
      </c>
      <c r="E115" s="3" t="s">
        <v>568</v>
      </c>
      <c r="F115" s="3">
        <v>0.20583876813245552</v>
      </c>
      <c r="G115" s="3">
        <v>1.0399999618530273</v>
      </c>
      <c r="I115" s="3" t="s">
        <v>872</v>
      </c>
      <c r="J115" s="3">
        <v>0.41167753626491105</v>
      </c>
      <c r="K115" s="3">
        <v>1.309999942779541</v>
      </c>
      <c r="Q115" s="3" t="s">
        <v>470</v>
      </c>
      <c r="R115" s="3">
        <v>0.20583876813245552</v>
      </c>
      <c r="S115" s="3">
        <v>1.5700000524520874</v>
      </c>
    </row>
    <row r="116" spans="1:23" x14ac:dyDescent="0.3">
      <c r="A116" s="3" t="s">
        <v>117</v>
      </c>
      <c r="B116" s="3">
        <v>0</v>
      </c>
      <c r="C116" s="3">
        <v>0.44999998807907104</v>
      </c>
      <c r="E116" s="3" t="s">
        <v>569</v>
      </c>
      <c r="F116" s="3">
        <v>0.20583876813245552</v>
      </c>
      <c r="G116" s="3">
        <v>0.95999997854232788</v>
      </c>
      <c r="I116" s="3" t="s">
        <v>538</v>
      </c>
      <c r="J116" s="3">
        <v>0.41167753626491105</v>
      </c>
      <c r="K116" s="3">
        <v>1.309999942779541</v>
      </c>
      <c r="Q116" s="3" t="s">
        <v>5</v>
      </c>
      <c r="R116" s="3">
        <v>0.3087581521986833</v>
      </c>
      <c r="S116" s="3">
        <v>1.1499999761581421</v>
      </c>
    </row>
    <row r="117" spans="1:23" x14ac:dyDescent="0.3">
      <c r="A117" s="3" t="s">
        <v>118</v>
      </c>
      <c r="B117" s="3">
        <v>0</v>
      </c>
      <c r="C117" s="3">
        <v>0.68000000715255737</v>
      </c>
      <c r="E117" s="3" t="s">
        <v>570</v>
      </c>
      <c r="F117" s="3">
        <v>0.20583876813245552</v>
      </c>
      <c r="G117" s="3">
        <v>1.0399999618530273</v>
      </c>
      <c r="I117" s="3" t="s">
        <v>783</v>
      </c>
      <c r="J117" s="3">
        <v>0.41167753626491105</v>
      </c>
      <c r="K117" s="3">
        <v>1.2400000095367432</v>
      </c>
      <c r="Q117" s="3" t="s">
        <v>35</v>
      </c>
      <c r="R117" s="3">
        <v>0.3087581521986833</v>
      </c>
      <c r="S117" s="3">
        <v>1.1499999761581421</v>
      </c>
    </row>
    <row r="118" spans="1:23" x14ac:dyDescent="0.3">
      <c r="A118" s="3" t="s">
        <v>119</v>
      </c>
      <c r="B118" s="3">
        <v>0</v>
      </c>
      <c r="C118" s="3">
        <v>0.68000000715255737</v>
      </c>
      <c r="E118" s="3" t="s">
        <v>571</v>
      </c>
      <c r="F118" s="3">
        <v>0.20583876813245552</v>
      </c>
      <c r="G118" s="3">
        <v>1.0399999618530273</v>
      </c>
      <c r="I118" s="3" t="s">
        <v>81</v>
      </c>
      <c r="J118" s="3">
        <v>0.41167753626491105</v>
      </c>
      <c r="K118" s="3">
        <v>1.6699999570846558</v>
      </c>
      <c r="Q118" s="3" t="s">
        <v>601</v>
      </c>
      <c r="R118" s="3">
        <v>0.3087581521986833</v>
      </c>
      <c r="S118" s="3">
        <v>1.1499999761581421</v>
      </c>
    </row>
    <row r="119" spans="1:23" x14ac:dyDescent="0.3">
      <c r="A119" s="3" t="s">
        <v>120</v>
      </c>
      <c r="B119" s="3">
        <v>0</v>
      </c>
      <c r="C119" s="3">
        <v>0.44999998807907104</v>
      </c>
      <c r="E119" s="3" t="s">
        <v>572</v>
      </c>
      <c r="F119" s="3">
        <v>0.20583876813245552</v>
      </c>
      <c r="G119" s="3">
        <v>1.0800000429153442</v>
      </c>
      <c r="I119" s="3" t="s">
        <v>19</v>
      </c>
      <c r="J119" s="3">
        <v>0.5145969203311388</v>
      </c>
      <c r="K119" s="3">
        <v>1.25</v>
      </c>
      <c r="Q119" s="3" t="s">
        <v>918</v>
      </c>
      <c r="R119" s="3">
        <v>0.3087581521986833</v>
      </c>
      <c r="S119" s="3">
        <v>1.1499999761581421</v>
      </c>
    </row>
    <row r="120" spans="1:23" x14ac:dyDescent="0.3">
      <c r="A120" s="3" t="s">
        <v>121</v>
      </c>
      <c r="B120" s="3">
        <v>0</v>
      </c>
      <c r="C120" s="3">
        <v>0.44999998807907104</v>
      </c>
      <c r="E120" s="3" t="s">
        <v>573</v>
      </c>
      <c r="F120" s="3">
        <v>0.20583876813245552</v>
      </c>
      <c r="G120" s="3">
        <v>1.0399999618530273</v>
      </c>
      <c r="I120" s="3" t="s">
        <v>80</v>
      </c>
      <c r="J120" s="3">
        <v>0.5145969203311388</v>
      </c>
      <c r="K120" s="3">
        <v>1.4199999570846558</v>
      </c>
      <c r="Q120" s="3" t="s">
        <v>63</v>
      </c>
      <c r="R120" s="3">
        <v>0.3087581521986833</v>
      </c>
      <c r="S120" s="3">
        <v>1.1499999761581421</v>
      </c>
    </row>
    <row r="121" spans="1:23" x14ac:dyDescent="0.3">
      <c r="A121" s="3" t="s">
        <v>122</v>
      </c>
      <c r="B121" s="3">
        <v>0</v>
      </c>
      <c r="C121" s="3">
        <v>0.44999998807907104</v>
      </c>
      <c r="E121" s="3" t="s">
        <v>574</v>
      </c>
      <c r="F121" s="3">
        <v>0.20583876813245552</v>
      </c>
      <c r="G121" s="3">
        <v>1.0800000429153442</v>
      </c>
      <c r="I121" s="3" t="s">
        <v>22</v>
      </c>
      <c r="J121" s="3">
        <v>0.6175163043973666</v>
      </c>
      <c r="K121" s="3">
        <v>1.9299999475479126</v>
      </c>
      <c r="Q121" s="3" t="s">
        <v>1008</v>
      </c>
      <c r="R121" s="3">
        <v>0.3087581521986833</v>
      </c>
      <c r="S121" s="3">
        <v>1.1499999761581421</v>
      </c>
    </row>
    <row r="122" spans="1:23" x14ac:dyDescent="0.3">
      <c r="A122" s="3" t="s">
        <v>123</v>
      </c>
      <c r="B122" s="3">
        <v>0</v>
      </c>
      <c r="C122" s="3">
        <v>0.44999998807907104</v>
      </c>
      <c r="E122" s="3" t="s">
        <v>575</v>
      </c>
      <c r="F122" s="3">
        <v>0.20583876813245552</v>
      </c>
      <c r="G122" s="3">
        <v>1.0399999618530273</v>
      </c>
      <c r="I122" s="3" t="s">
        <v>541</v>
      </c>
      <c r="J122" s="3">
        <v>0.6175163043973666</v>
      </c>
      <c r="K122" s="3">
        <v>1.8400000333786011</v>
      </c>
      <c r="Q122" s="3" t="s">
        <v>984</v>
      </c>
      <c r="R122" s="3">
        <v>0.3087581521986833</v>
      </c>
      <c r="S122" s="3">
        <v>1.6399999856948853</v>
      </c>
    </row>
    <row r="123" spans="1:23" x14ac:dyDescent="0.3">
      <c r="A123" s="3" t="s">
        <v>124</v>
      </c>
      <c r="B123" s="3">
        <v>0</v>
      </c>
      <c r="C123" s="3">
        <v>0.44999998807907104</v>
      </c>
      <c r="E123" s="3" t="s">
        <v>576</v>
      </c>
      <c r="F123" s="3">
        <v>0.20583876813245552</v>
      </c>
      <c r="G123" s="3">
        <v>0.95999997854232788</v>
      </c>
      <c r="I123" s="3" t="s">
        <v>20</v>
      </c>
      <c r="J123" s="3">
        <v>0.72043568846359429</v>
      </c>
      <c r="K123" s="3">
        <v>1.7400000095367432</v>
      </c>
      <c r="Q123" s="3" t="s">
        <v>89</v>
      </c>
      <c r="R123" s="3">
        <v>0.3087581521986833</v>
      </c>
      <c r="S123" s="3">
        <v>1.2599999904632568</v>
      </c>
    </row>
    <row r="124" spans="1:23" x14ac:dyDescent="0.3">
      <c r="A124" s="3" t="s">
        <v>125</v>
      </c>
      <c r="B124" s="3">
        <v>0</v>
      </c>
      <c r="C124" s="3">
        <v>0.68000000715255737</v>
      </c>
      <c r="E124" s="3" t="s">
        <v>577</v>
      </c>
      <c r="F124" s="3">
        <v>0.20583876813245552</v>
      </c>
      <c r="G124" s="3">
        <v>0.95999997854232788</v>
      </c>
      <c r="I124" s="3" t="s">
        <v>41</v>
      </c>
      <c r="J124" s="3">
        <v>0.8233550725298221</v>
      </c>
      <c r="K124" s="3">
        <v>1.6299999952316284</v>
      </c>
      <c r="Q124" s="3" t="s">
        <v>647</v>
      </c>
      <c r="R124" s="3">
        <v>0.41167753626491105</v>
      </c>
      <c r="S124" s="3">
        <v>1.5399999618530273</v>
      </c>
    </row>
    <row r="125" spans="1:23" x14ac:dyDescent="0.3">
      <c r="A125" s="3" t="s">
        <v>126</v>
      </c>
      <c r="B125" s="3">
        <v>0</v>
      </c>
      <c r="C125" s="3">
        <v>0.68000000715255737</v>
      </c>
      <c r="E125" s="3" t="s">
        <v>578</v>
      </c>
      <c r="F125" s="3">
        <v>0.20583876813245552</v>
      </c>
      <c r="G125" s="3">
        <v>1.0800000429153442</v>
      </c>
      <c r="I125" s="3" t="s">
        <v>63</v>
      </c>
      <c r="J125" s="3">
        <v>0.8233550725298221</v>
      </c>
      <c r="K125" s="3">
        <v>1.6000000238418579</v>
      </c>
      <c r="Q125" s="3" t="s">
        <v>36</v>
      </c>
      <c r="R125" s="3">
        <v>0.41167753626491105</v>
      </c>
      <c r="S125" s="3">
        <v>1.4700000286102295</v>
      </c>
    </row>
    <row r="126" spans="1:23" x14ac:dyDescent="0.3">
      <c r="A126" s="3" t="s">
        <v>127</v>
      </c>
      <c r="B126" s="3">
        <v>0</v>
      </c>
      <c r="C126" s="3">
        <v>0.44999998807907104</v>
      </c>
      <c r="E126" s="3" t="s">
        <v>579</v>
      </c>
      <c r="F126" s="3">
        <v>0.20583876813245552</v>
      </c>
      <c r="G126" s="3">
        <v>1.0399999618530273</v>
      </c>
      <c r="I126" s="3" t="s">
        <v>25</v>
      </c>
      <c r="J126" s="3">
        <v>0.9262744565960499</v>
      </c>
      <c r="K126" s="3">
        <v>1.5399999618530273</v>
      </c>
      <c r="Q126" s="3" t="s">
        <v>921</v>
      </c>
      <c r="R126" s="3">
        <v>0.5145969203311388</v>
      </c>
      <c r="S126" s="3">
        <v>1.8899999856948853</v>
      </c>
    </row>
    <row r="127" spans="1:23" x14ac:dyDescent="0.3">
      <c r="A127" s="3" t="s">
        <v>128</v>
      </c>
      <c r="B127" s="3">
        <v>0</v>
      </c>
      <c r="C127" s="3">
        <v>0.44999998807907104</v>
      </c>
      <c r="E127" s="3" t="s">
        <v>580</v>
      </c>
      <c r="F127" s="3">
        <v>0.20583876813245552</v>
      </c>
      <c r="G127" s="3">
        <v>1.0399999618530273</v>
      </c>
      <c r="I127" s="3" t="s">
        <v>70</v>
      </c>
      <c r="J127" s="3">
        <v>1.0291938406622776</v>
      </c>
      <c r="K127" s="3">
        <v>2.0999999046325684</v>
      </c>
      <c r="Q127" s="3" t="s">
        <v>1071</v>
      </c>
      <c r="R127" s="3">
        <v>0.5145969203311388</v>
      </c>
      <c r="S127" s="3">
        <v>1.6399999856948853</v>
      </c>
    </row>
    <row r="128" spans="1:23" x14ac:dyDescent="0.3">
      <c r="A128" s="3" t="s">
        <v>129</v>
      </c>
      <c r="B128" s="3">
        <v>0</v>
      </c>
      <c r="C128" s="3">
        <v>0.44999998807907104</v>
      </c>
      <c r="E128" s="3" t="s">
        <v>581</v>
      </c>
      <c r="F128" s="3">
        <v>0.20583876813245552</v>
      </c>
      <c r="G128" s="3">
        <v>1.0399999618530273</v>
      </c>
      <c r="I128" s="3" t="s">
        <v>73</v>
      </c>
      <c r="J128" s="3">
        <v>1.0291938406622776</v>
      </c>
      <c r="K128" s="3">
        <v>1.6299999952316284</v>
      </c>
      <c r="Q128" s="3" t="s">
        <v>934</v>
      </c>
      <c r="R128" s="3">
        <v>0.5145969203311388</v>
      </c>
      <c r="S128" s="3">
        <v>1.25</v>
      </c>
    </row>
    <row r="129" spans="1:19" x14ac:dyDescent="0.3">
      <c r="A129" s="3" t="s">
        <v>130</v>
      </c>
      <c r="B129" s="3">
        <v>0</v>
      </c>
      <c r="C129" s="3">
        <v>0.68000000715255737</v>
      </c>
      <c r="E129" s="3" t="s">
        <v>582</v>
      </c>
      <c r="F129" s="3">
        <v>0.20583876813245552</v>
      </c>
      <c r="G129" s="3">
        <v>1.0399999618530273</v>
      </c>
      <c r="I129" s="3" t="s">
        <v>598</v>
      </c>
      <c r="J129" s="3">
        <v>1.1321132247285053</v>
      </c>
      <c r="K129" s="3">
        <v>1.7000000476837158</v>
      </c>
      <c r="Q129" s="3" t="s">
        <v>650</v>
      </c>
      <c r="R129" s="3">
        <v>0.6175163043973666</v>
      </c>
      <c r="S129" s="3">
        <v>1.8500000238418579</v>
      </c>
    </row>
    <row r="130" spans="1:19" x14ac:dyDescent="0.3">
      <c r="A130" s="3" t="s">
        <v>131</v>
      </c>
      <c r="B130" s="3">
        <v>0</v>
      </c>
      <c r="C130" s="3">
        <v>0.68000000715255737</v>
      </c>
      <c r="E130" s="3" t="s">
        <v>583</v>
      </c>
      <c r="F130" s="3">
        <v>0.20583876813245552</v>
      </c>
      <c r="G130" s="3">
        <v>0.95999997854232788</v>
      </c>
      <c r="I130" s="3" t="s">
        <v>767</v>
      </c>
      <c r="J130" s="3">
        <v>1.3379519928609609</v>
      </c>
      <c r="K130" s="3">
        <v>1.7699999809265137</v>
      </c>
      <c r="Q130" s="3" t="s">
        <v>84</v>
      </c>
      <c r="R130" s="3">
        <v>0.6175163043973666</v>
      </c>
      <c r="S130" s="3">
        <v>1.3600000143051147</v>
      </c>
    </row>
    <row r="131" spans="1:19" x14ac:dyDescent="0.3">
      <c r="A131" s="3" t="s">
        <v>132</v>
      </c>
      <c r="B131" s="3">
        <v>0</v>
      </c>
      <c r="C131" s="3">
        <v>0.68000000715255737</v>
      </c>
      <c r="E131" s="3" t="s">
        <v>584</v>
      </c>
      <c r="F131" s="3">
        <v>0.20583876813245552</v>
      </c>
      <c r="G131" s="3">
        <v>0.95999997854232788</v>
      </c>
      <c r="I131" s="3" t="s">
        <v>21</v>
      </c>
      <c r="J131" s="3">
        <v>1.4408713769271886</v>
      </c>
      <c r="K131" s="3">
        <v>1.9199999570846558</v>
      </c>
      <c r="Q131" s="3" t="s">
        <v>939</v>
      </c>
      <c r="R131" s="3">
        <v>0.72043568846359429</v>
      </c>
      <c r="S131" s="3">
        <v>1.4900000095367432</v>
      </c>
    </row>
    <row r="132" spans="1:19" x14ac:dyDescent="0.3">
      <c r="A132" s="3" t="s">
        <v>133</v>
      </c>
      <c r="B132" s="3">
        <v>0</v>
      </c>
      <c r="C132" s="3">
        <v>0.68000000715255737</v>
      </c>
      <c r="E132" s="3" t="s">
        <v>585</v>
      </c>
      <c r="F132" s="3">
        <v>0.20583876813245552</v>
      </c>
      <c r="G132" s="3">
        <v>0.95999997854232788</v>
      </c>
      <c r="I132" s="3" t="s">
        <v>4</v>
      </c>
      <c r="J132" s="3">
        <v>1.7496295291258719</v>
      </c>
      <c r="K132" s="3">
        <v>2.2200000286102295</v>
      </c>
      <c r="Q132" s="3" t="s">
        <v>679</v>
      </c>
      <c r="R132" s="3">
        <v>0.72043568846359429</v>
      </c>
      <c r="S132" s="3">
        <v>1.7899999618530273</v>
      </c>
    </row>
    <row r="133" spans="1:19" x14ac:dyDescent="0.3">
      <c r="A133" s="3" t="s">
        <v>134</v>
      </c>
      <c r="B133" s="3">
        <v>0</v>
      </c>
      <c r="C133" s="3">
        <v>0.68000000715255737</v>
      </c>
      <c r="E133" s="3" t="s">
        <v>586</v>
      </c>
      <c r="F133" s="3">
        <v>0.20583876813245552</v>
      </c>
      <c r="G133" s="3">
        <v>0.95999997854232788</v>
      </c>
      <c r="I133" s="3" t="s">
        <v>679</v>
      </c>
      <c r="J133" s="3">
        <v>1.7496295291258719</v>
      </c>
      <c r="K133" s="3">
        <v>2.3599998950958252</v>
      </c>
      <c r="Q133" s="3" t="s">
        <v>714</v>
      </c>
      <c r="R133" s="3">
        <v>0.72043568846359429</v>
      </c>
      <c r="S133" s="3">
        <v>1.6799999475479126</v>
      </c>
    </row>
    <row r="134" spans="1:19" x14ac:dyDescent="0.3">
      <c r="A134" s="3" t="s">
        <v>135</v>
      </c>
      <c r="B134" s="3">
        <v>0</v>
      </c>
      <c r="C134" s="3">
        <v>0.68000000715255737</v>
      </c>
      <c r="E134" s="3" t="s">
        <v>587</v>
      </c>
      <c r="F134" s="3">
        <v>0.20583876813245552</v>
      </c>
      <c r="G134" s="3">
        <v>1.0399999618530273</v>
      </c>
      <c r="I134" s="3" t="s">
        <v>24</v>
      </c>
      <c r="J134" s="3">
        <v>1.9554682972583275</v>
      </c>
      <c r="K134" s="3">
        <v>2.059999942779541</v>
      </c>
      <c r="Q134" s="3" t="s">
        <v>461</v>
      </c>
      <c r="R134" s="3">
        <v>0.8233550725298221</v>
      </c>
      <c r="S134" s="3">
        <v>1.7799999713897705</v>
      </c>
    </row>
    <row r="135" spans="1:19" x14ac:dyDescent="0.3">
      <c r="A135" s="3" t="s">
        <v>136</v>
      </c>
      <c r="B135" s="3">
        <v>0</v>
      </c>
      <c r="C135" s="3">
        <v>0.68000000715255737</v>
      </c>
      <c r="E135" s="3" t="s">
        <v>588</v>
      </c>
      <c r="F135" s="3">
        <v>0.20583876813245552</v>
      </c>
      <c r="G135" s="3">
        <v>1.25</v>
      </c>
      <c r="I135" s="3" t="s">
        <v>733</v>
      </c>
      <c r="J135" s="3">
        <v>2.4700652175894664</v>
      </c>
      <c r="K135" s="3">
        <v>2.5299999713897705</v>
      </c>
      <c r="Q135" s="3" t="s">
        <v>76</v>
      </c>
      <c r="R135" s="3">
        <v>0.8233550725298221</v>
      </c>
      <c r="S135" s="3">
        <v>1.5099999904632568</v>
      </c>
    </row>
    <row r="136" spans="1:19" x14ac:dyDescent="0.3">
      <c r="A136" s="3" t="s">
        <v>137</v>
      </c>
      <c r="B136" s="3">
        <v>0</v>
      </c>
      <c r="C136" s="3">
        <v>0.68000000715255737</v>
      </c>
      <c r="E136" s="3" t="s">
        <v>589</v>
      </c>
      <c r="F136" s="3">
        <v>0.20583876813245552</v>
      </c>
      <c r="G136" s="3">
        <v>1.0800000429153442</v>
      </c>
      <c r="I136" s="3" t="s">
        <v>651</v>
      </c>
      <c r="J136" s="3">
        <v>2.5729846016556941</v>
      </c>
      <c r="K136" s="3">
        <v>2.5699999332427979</v>
      </c>
      <c r="Q136" s="3" t="s">
        <v>94</v>
      </c>
      <c r="R136" s="3">
        <v>0.9262744565960499</v>
      </c>
      <c r="S136" s="3">
        <v>1.5399999618530273</v>
      </c>
    </row>
    <row r="137" spans="1:19" x14ac:dyDescent="0.3">
      <c r="A137" s="3" t="s">
        <v>138</v>
      </c>
      <c r="B137" s="3">
        <v>0</v>
      </c>
      <c r="C137" s="3">
        <v>0.44999998807907104</v>
      </c>
      <c r="E137" s="3" t="s">
        <v>590</v>
      </c>
      <c r="F137" s="3">
        <v>0.20583876813245552</v>
      </c>
      <c r="G137" s="3">
        <v>1.0800000429153442</v>
      </c>
      <c r="I137" s="3" t="s">
        <v>647</v>
      </c>
      <c r="J137" s="3">
        <v>4.0138559785828827</v>
      </c>
      <c r="K137" s="3">
        <v>2.7100000381469727</v>
      </c>
      <c r="Q137" s="3" t="s">
        <v>74</v>
      </c>
      <c r="R137" s="3">
        <v>1.0291938406622776</v>
      </c>
      <c r="S137" s="3">
        <v>1.6100000143051147</v>
      </c>
    </row>
    <row r="138" spans="1:19" x14ac:dyDescent="0.3">
      <c r="A138" s="3" t="s">
        <v>139</v>
      </c>
      <c r="B138" s="3">
        <v>0</v>
      </c>
      <c r="C138" s="3">
        <v>0.9100000262260437</v>
      </c>
      <c r="E138" s="3" t="s">
        <v>591</v>
      </c>
      <c r="F138" s="3">
        <v>0.20583876813245552</v>
      </c>
      <c r="G138" s="3">
        <v>0.95999997854232788</v>
      </c>
      <c r="I138" s="3" t="s">
        <v>6</v>
      </c>
      <c r="J138" s="3">
        <v>4.9401304351789328</v>
      </c>
      <c r="K138" s="3">
        <v>2.4900000095367432</v>
      </c>
      <c r="Q138" s="3" t="s">
        <v>466</v>
      </c>
      <c r="R138" s="3">
        <v>1.0291938406622776</v>
      </c>
      <c r="S138" s="3">
        <v>1.6699999570846558</v>
      </c>
    </row>
    <row r="139" spans="1:19" x14ac:dyDescent="0.3">
      <c r="A139" s="3" t="s">
        <v>140</v>
      </c>
      <c r="B139" s="3">
        <v>0</v>
      </c>
      <c r="C139" s="3">
        <v>0.44999998807907104</v>
      </c>
      <c r="E139" s="3" t="s">
        <v>592</v>
      </c>
      <c r="F139" s="3">
        <v>0.20583876813245552</v>
      </c>
      <c r="G139" s="3">
        <v>0.95999997854232788</v>
      </c>
      <c r="I139" s="3" t="s">
        <v>932</v>
      </c>
      <c r="J139" s="3">
        <v>5.3518079714438436</v>
      </c>
      <c r="K139" s="3">
        <v>3.0799999237060547</v>
      </c>
      <c r="Q139" s="3" t="s">
        <v>25</v>
      </c>
      <c r="R139" s="3">
        <v>1.1321132247285053</v>
      </c>
      <c r="S139" s="3">
        <v>2.25</v>
      </c>
    </row>
    <row r="140" spans="1:19" x14ac:dyDescent="0.3">
      <c r="A140" s="3" t="s">
        <v>141</v>
      </c>
      <c r="B140" s="3">
        <v>0</v>
      </c>
      <c r="C140" s="3">
        <v>0.44999998807907104</v>
      </c>
      <c r="E140" s="3" t="s">
        <v>593</v>
      </c>
      <c r="F140" s="3">
        <v>0.20583876813245552</v>
      </c>
      <c r="G140" s="3">
        <v>1.0800000429153442</v>
      </c>
      <c r="I140" s="3" t="s">
        <v>79</v>
      </c>
      <c r="J140" s="3">
        <v>6.0722436599074383</v>
      </c>
      <c r="K140" s="3">
        <v>3.1700000762939453</v>
      </c>
      <c r="Q140" s="3" t="s">
        <v>14</v>
      </c>
      <c r="R140" s="3">
        <v>1.3379519928609609</v>
      </c>
      <c r="S140" s="3">
        <v>1.9199999570846558</v>
      </c>
    </row>
    <row r="141" spans="1:19" x14ac:dyDescent="0.3">
      <c r="A141" s="3" t="s">
        <v>142</v>
      </c>
      <c r="B141" s="3">
        <v>0</v>
      </c>
      <c r="C141" s="3">
        <v>0.44999998807907104</v>
      </c>
      <c r="E141" s="3" t="s">
        <v>594</v>
      </c>
      <c r="F141" s="3">
        <v>0.20583876813245552</v>
      </c>
      <c r="G141" s="3">
        <v>1.6799999475479126</v>
      </c>
      <c r="I141" s="3" t="s">
        <v>72</v>
      </c>
      <c r="J141" s="3">
        <v>7.2043568846359429</v>
      </c>
      <c r="K141" s="3">
        <v>3</v>
      </c>
      <c r="Q141" s="3" t="s">
        <v>1052</v>
      </c>
      <c r="R141" s="3">
        <v>1.3379519928609609</v>
      </c>
      <c r="S141" s="3">
        <v>2.2300000190734863</v>
      </c>
    </row>
    <row r="142" spans="1:19" x14ac:dyDescent="0.3">
      <c r="A142" s="3" t="s">
        <v>143</v>
      </c>
      <c r="B142" s="3">
        <v>0</v>
      </c>
      <c r="C142" s="3">
        <v>0.68000000715255737</v>
      </c>
      <c r="E142" s="3" t="s">
        <v>595</v>
      </c>
      <c r="F142" s="3">
        <v>0.20583876813245552</v>
      </c>
      <c r="G142" s="3">
        <v>1.3200000524520874</v>
      </c>
      <c r="I142" s="3" t="s">
        <v>83</v>
      </c>
      <c r="J142" s="3">
        <v>8.0277119571657654</v>
      </c>
      <c r="K142" s="3">
        <v>3.3900001049041748</v>
      </c>
      <c r="Q142" s="3" t="s">
        <v>40</v>
      </c>
      <c r="R142" s="3">
        <v>1.3379519928609609</v>
      </c>
      <c r="S142" s="3">
        <v>2.0199999809265137</v>
      </c>
    </row>
    <row r="143" spans="1:19" x14ac:dyDescent="0.3">
      <c r="A143" s="3" t="s">
        <v>144</v>
      </c>
      <c r="B143" s="3">
        <v>0</v>
      </c>
      <c r="C143" s="3">
        <v>0.44999998807907104</v>
      </c>
      <c r="E143" s="3" t="s">
        <v>596</v>
      </c>
      <c r="F143" s="3">
        <v>0.20583876813245552</v>
      </c>
      <c r="G143" s="3">
        <v>1.0399999618530273</v>
      </c>
      <c r="I143" s="3" t="s">
        <v>537</v>
      </c>
      <c r="J143" s="3">
        <v>8.3364701093644484</v>
      </c>
      <c r="K143" s="3">
        <v>3.3199999332427979</v>
      </c>
      <c r="Q143" s="3" t="s">
        <v>459</v>
      </c>
      <c r="R143" s="3">
        <v>1.3379519928609609</v>
      </c>
      <c r="S143" s="3">
        <v>2.3499999046325684</v>
      </c>
    </row>
    <row r="144" spans="1:19" x14ac:dyDescent="0.3">
      <c r="A144" s="3" t="s">
        <v>145</v>
      </c>
      <c r="B144" s="3">
        <v>0</v>
      </c>
      <c r="C144" s="3">
        <v>0.68000000715255737</v>
      </c>
      <c r="E144" s="3" t="s">
        <v>597</v>
      </c>
      <c r="F144" s="3">
        <v>0.20583876813245552</v>
      </c>
      <c r="G144" s="3">
        <v>1.0399999618530273</v>
      </c>
      <c r="I144" s="3" t="s">
        <v>606</v>
      </c>
      <c r="J144" s="3">
        <v>8.4393894934306761</v>
      </c>
      <c r="K144" s="3">
        <v>3.6400001049041748</v>
      </c>
      <c r="Q144" s="3" t="s">
        <v>735</v>
      </c>
      <c r="R144" s="3">
        <v>1.3379519928609609</v>
      </c>
      <c r="S144" s="3">
        <v>2.2400000095367432</v>
      </c>
    </row>
    <row r="145" spans="1:19" x14ac:dyDescent="0.3">
      <c r="A145" s="3" t="s">
        <v>146</v>
      </c>
      <c r="B145" s="3">
        <v>0</v>
      </c>
      <c r="C145" s="3">
        <v>0.44999998807907104</v>
      </c>
      <c r="E145" s="3" t="s">
        <v>598</v>
      </c>
      <c r="F145" s="3">
        <v>0.3087581521986833</v>
      </c>
      <c r="G145" s="3">
        <v>1.1499999761581421</v>
      </c>
      <c r="I145" s="3" t="s">
        <v>748</v>
      </c>
      <c r="J145" s="3">
        <v>8.8510670296955869</v>
      </c>
      <c r="K145" s="3">
        <v>3.380000114440918</v>
      </c>
      <c r="Q145" s="3" t="s">
        <v>955</v>
      </c>
      <c r="R145" s="3">
        <v>1.5437907609934165</v>
      </c>
      <c r="S145" s="3">
        <v>1.9700000286102295</v>
      </c>
    </row>
    <row r="146" spans="1:19" x14ac:dyDescent="0.3">
      <c r="A146" s="3" t="s">
        <v>147</v>
      </c>
      <c r="B146" s="3">
        <v>0</v>
      </c>
      <c r="C146" s="3">
        <v>0.44999998807907104</v>
      </c>
      <c r="E146" s="3" t="s">
        <v>599</v>
      </c>
      <c r="F146" s="3">
        <v>0.3087581521986833</v>
      </c>
      <c r="G146" s="3">
        <v>1.1499999761581421</v>
      </c>
      <c r="I146" s="3" t="s">
        <v>44</v>
      </c>
      <c r="J146" s="3">
        <v>10.497777174755232</v>
      </c>
      <c r="K146" s="3">
        <v>3.6099998950958252</v>
      </c>
      <c r="Q146" s="3" t="s">
        <v>841</v>
      </c>
      <c r="R146" s="3">
        <v>1.7496295291258719</v>
      </c>
      <c r="S146" s="3">
        <v>2.0199999809265137</v>
      </c>
    </row>
    <row r="147" spans="1:19" x14ac:dyDescent="0.3">
      <c r="A147" s="3" t="s">
        <v>148</v>
      </c>
      <c r="B147" s="3">
        <v>0</v>
      </c>
      <c r="C147" s="3">
        <v>0.44999998807907104</v>
      </c>
      <c r="E147" s="3" t="s">
        <v>600</v>
      </c>
      <c r="F147" s="3">
        <v>0.3087581521986833</v>
      </c>
      <c r="G147" s="3">
        <v>1.1499999761581421</v>
      </c>
      <c r="I147" s="3" t="s">
        <v>735</v>
      </c>
      <c r="J147" s="3">
        <v>10.703615942887687</v>
      </c>
      <c r="K147" s="3">
        <v>3.6700000762939453</v>
      </c>
      <c r="Q147" s="3" t="s">
        <v>598</v>
      </c>
      <c r="R147" s="3">
        <v>1.8525489131920998</v>
      </c>
      <c r="S147" s="3">
        <v>46.509998321533203</v>
      </c>
    </row>
    <row r="148" spans="1:19" x14ac:dyDescent="0.3">
      <c r="A148" s="3" t="s">
        <v>149</v>
      </c>
      <c r="B148" s="3">
        <v>0</v>
      </c>
      <c r="C148" s="3">
        <v>0.68000000715255737</v>
      </c>
      <c r="E148" s="3" t="s">
        <v>601</v>
      </c>
      <c r="F148" s="3">
        <v>0.3087581521986833</v>
      </c>
      <c r="G148" s="3">
        <v>1.1499999761581421</v>
      </c>
      <c r="I148" s="3" t="s">
        <v>648</v>
      </c>
      <c r="J148" s="3">
        <v>13.379519928609609</v>
      </c>
      <c r="K148" s="3">
        <v>4.1500000953674316</v>
      </c>
      <c r="Q148" s="3" t="s">
        <v>604</v>
      </c>
      <c r="R148" s="3">
        <v>2.1613070653907829</v>
      </c>
      <c r="S148" s="3">
        <v>2.3399999141693115</v>
      </c>
    </row>
    <row r="149" spans="1:19" x14ac:dyDescent="0.3">
      <c r="A149" s="3" t="s">
        <v>150</v>
      </c>
      <c r="B149" s="3">
        <v>0</v>
      </c>
      <c r="C149" s="3">
        <v>0.68000000715255737</v>
      </c>
      <c r="E149" s="3" t="s">
        <v>602</v>
      </c>
      <c r="F149" s="3">
        <v>0.3087581521986833</v>
      </c>
      <c r="G149" s="3">
        <v>1.1499999761581421</v>
      </c>
      <c r="I149" s="3" t="s">
        <v>82</v>
      </c>
      <c r="J149" s="3">
        <v>15.849585146199075</v>
      </c>
      <c r="K149" s="3">
        <v>4.7800002098083496</v>
      </c>
      <c r="Q149" s="3" t="s">
        <v>81</v>
      </c>
      <c r="R149" s="3">
        <v>2.1613070653907829</v>
      </c>
      <c r="S149" s="3">
        <v>2.2999999523162842</v>
      </c>
    </row>
    <row r="150" spans="1:19" x14ac:dyDescent="0.3">
      <c r="A150" s="3" t="s">
        <v>151</v>
      </c>
      <c r="B150" s="3">
        <v>0</v>
      </c>
      <c r="C150" s="3">
        <v>0.44999998807907104</v>
      </c>
      <c r="E150" s="3" t="s">
        <v>603</v>
      </c>
      <c r="F150" s="3">
        <v>0.3087581521986833</v>
      </c>
      <c r="G150" s="3">
        <v>1.1499999761581421</v>
      </c>
      <c r="I150" s="3" t="s">
        <v>535</v>
      </c>
      <c r="J150" s="3">
        <v>17.702134059391174</v>
      </c>
      <c r="K150" s="3">
        <v>4.75</v>
      </c>
      <c r="Q150" s="3" t="s">
        <v>77</v>
      </c>
      <c r="R150" s="3">
        <v>2.3671458335232387</v>
      </c>
      <c r="S150" s="3">
        <v>2.3299999237060547</v>
      </c>
    </row>
    <row r="151" spans="1:19" x14ac:dyDescent="0.3">
      <c r="A151" s="3" t="s">
        <v>152</v>
      </c>
      <c r="B151" s="3">
        <v>0</v>
      </c>
      <c r="C151" s="3">
        <v>0.44999998807907104</v>
      </c>
      <c r="E151" s="3" t="s">
        <v>604</v>
      </c>
      <c r="F151" s="3">
        <v>0.3087581521986833</v>
      </c>
      <c r="G151" s="3">
        <v>1.2599999904632568</v>
      </c>
      <c r="I151" s="3" t="s">
        <v>32</v>
      </c>
      <c r="J151" s="3">
        <v>20.789715581378008</v>
      </c>
      <c r="K151" s="3">
        <v>5.0100002288818359</v>
      </c>
      <c r="Q151" s="3" t="s">
        <v>922</v>
      </c>
      <c r="R151" s="3">
        <v>2.4700652175894664</v>
      </c>
      <c r="S151" s="3">
        <v>2.2899999618530273</v>
      </c>
    </row>
    <row r="152" spans="1:19" x14ac:dyDescent="0.3">
      <c r="A152" s="3" t="s">
        <v>153</v>
      </c>
      <c r="B152" s="3">
        <v>0</v>
      </c>
      <c r="C152" s="3">
        <v>0.44999998807907104</v>
      </c>
      <c r="E152" s="3" t="s">
        <v>605</v>
      </c>
      <c r="F152" s="3">
        <v>0.3087581521986833</v>
      </c>
      <c r="G152" s="3">
        <v>1.1499999761581421</v>
      </c>
      <c r="I152" s="3" t="s">
        <v>55</v>
      </c>
      <c r="J152" s="3">
        <v>38.183091488570497</v>
      </c>
      <c r="K152" s="3">
        <v>7.0100002288818359</v>
      </c>
      <c r="Q152" s="3" t="s">
        <v>926</v>
      </c>
      <c r="R152" s="3">
        <v>2.5729846016556941</v>
      </c>
      <c r="S152" s="3">
        <v>2.630000114440918</v>
      </c>
    </row>
    <row r="153" spans="1:19" x14ac:dyDescent="0.3">
      <c r="A153" s="3" t="s">
        <v>154</v>
      </c>
      <c r="B153" s="3">
        <v>0</v>
      </c>
      <c r="C153" s="3">
        <v>0.44999998807907104</v>
      </c>
      <c r="E153" s="3" t="s">
        <v>606</v>
      </c>
      <c r="F153" s="3">
        <v>0.3087581521986833</v>
      </c>
      <c r="G153" s="3">
        <v>1.3799999952316284</v>
      </c>
      <c r="I153" s="3" t="s">
        <v>84</v>
      </c>
      <c r="J153" s="3">
        <v>47.857513590795911</v>
      </c>
      <c r="K153" s="3">
        <v>7.9000000953674316</v>
      </c>
      <c r="Q153" s="3" t="s">
        <v>462</v>
      </c>
      <c r="R153" s="3">
        <v>2.9846621379206053</v>
      </c>
      <c r="S153" s="3">
        <v>2.3900001049041748</v>
      </c>
    </row>
    <row r="154" spans="1:19" x14ac:dyDescent="0.3">
      <c r="A154" s="3" t="s">
        <v>155</v>
      </c>
      <c r="B154" s="3">
        <v>0</v>
      </c>
      <c r="C154" s="3">
        <v>0.44999998807907104</v>
      </c>
      <c r="E154" s="3" t="s">
        <v>607</v>
      </c>
      <c r="F154" s="3">
        <v>0.3087581521986833</v>
      </c>
      <c r="G154" s="3">
        <v>1.2000000476837158</v>
      </c>
      <c r="I154" s="3" t="s">
        <v>459</v>
      </c>
      <c r="J154" s="3">
        <v>110.32957971899616</v>
      </c>
      <c r="K154" s="3">
        <v>11.619999885559082</v>
      </c>
      <c r="Q154" s="3" t="s">
        <v>748</v>
      </c>
      <c r="R154" s="3">
        <v>3.1905009060530607</v>
      </c>
      <c r="S154" s="3">
        <v>2.5299999713897705</v>
      </c>
    </row>
    <row r="155" spans="1:19" x14ac:dyDescent="0.3">
      <c r="A155" s="3" t="s">
        <v>156</v>
      </c>
      <c r="B155" s="3">
        <v>0</v>
      </c>
      <c r="C155" s="3">
        <v>0.68000000715255737</v>
      </c>
      <c r="E155" s="3" t="s">
        <v>608</v>
      </c>
      <c r="F155" s="3">
        <v>0.3087581521986833</v>
      </c>
      <c r="G155" s="3">
        <v>1.5800000429153442</v>
      </c>
      <c r="I155" s="3" t="s">
        <v>15</v>
      </c>
      <c r="J155" s="3">
        <v>120.31275997342026</v>
      </c>
      <c r="K155" s="3">
        <v>12.210000038146973</v>
      </c>
      <c r="Q155" s="3" t="s">
        <v>713</v>
      </c>
      <c r="R155" s="3">
        <v>3.6021784423179715</v>
      </c>
      <c r="S155" s="3">
        <v>2.6600000858306885</v>
      </c>
    </row>
    <row r="156" spans="1:19" x14ac:dyDescent="0.3">
      <c r="A156" s="3" t="s">
        <v>157</v>
      </c>
      <c r="B156" s="3">
        <v>0</v>
      </c>
      <c r="C156" s="3">
        <v>0.44999998807907104</v>
      </c>
      <c r="E156" s="3" t="s">
        <v>609</v>
      </c>
      <c r="F156" s="3">
        <v>0.3087581521986833</v>
      </c>
      <c r="G156" s="3">
        <v>1.1499999761581421</v>
      </c>
      <c r="I156" s="3" t="s">
        <v>879</v>
      </c>
      <c r="J156" s="3">
        <v>138.01489403281144</v>
      </c>
      <c r="K156" s="3">
        <v>12.710000038146973</v>
      </c>
      <c r="Q156" s="3" t="s">
        <v>750</v>
      </c>
      <c r="R156" s="3">
        <v>3.910936594516655</v>
      </c>
      <c r="S156" s="3">
        <v>2.2799999713897705</v>
      </c>
    </row>
    <row r="157" spans="1:19" x14ac:dyDescent="0.3">
      <c r="A157" s="3" t="s">
        <v>158</v>
      </c>
      <c r="B157" s="3">
        <v>0</v>
      </c>
      <c r="C157" s="3">
        <v>0.68000000715255737</v>
      </c>
      <c r="E157" s="3" t="s">
        <v>610</v>
      </c>
      <c r="F157" s="3">
        <v>0.3087581521986833</v>
      </c>
      <c r="G157" s="3">
        <v>2.2100000381469727</v>
      </c>
      <c r="I157" s="3" t="s">
        <v>749</v>
      </c>
      <c r="J157" s="3">
        <v>189.37166668185907</v>
      </c>
      <c r="K157" s="3">
        <v>15.130000114440918</v>
      </c>
      <c r="Q157" s="3" t="s">
        <v>52</v>
      </c>
      <c r="R157" s="3">
        <v>4.6313722829802497</v>
      </c>
      <c r="S157" s="3">
        <v>2.3599998950958252</v>
      </c>
    </row>
    <row r="158" spans="1:19" x14ac:dyDescent="0.3">
      <c r="A158" s="3" t="s">
        <v>159</v>
      </c>
      <c r="B158" s="3">
        <v>0</v>
      </c>
      <c r="C158" s="3">
        <v>0.44999998807907104</v>
      </c>
      <c r="E158" s="3" t="s">
        <v>611</v>
      </c>
      <c r="F158" s="3">
        <v>0.3087581521986833</v>
      </c>
      <c r="G158" s="3">
        <v>1.1499999761581421</v>
      </c>
      <c r="I158" s="3" t="s">
        <v>543</v>
      </c>
      <c r="J158" s="3">
        <v>403.54690492367905</v>
      </c>
      <c r="K158" s="3">
        <v>21.760000228881836</v>
      </c>
      <c r="Q158" s="3" t="s">
        <v>38</v>
      </c>
      <c r="R158" s="3">
        <v>5.3518079714438436</v>
      </c>
      <c r="S158" s="3">
        <v>2.4700000286102295</v>
      </c>
    </row>
    <row r="159" spans="1:19" x14ac:dyDescent="0.3">
      <c r="A159" s="3" t="s">
        <v>160</v>
      </c>
      <c r="B159" s="3">
        <v>0</v>
      </c>
      <c r="C159" s="3">
        <v>0.44999998807907104</v>
      </c>
      <c r="E159" s="3" t="s">
        <v>612</v>
      </c>
      <c r="F159" s="3">
        <v>0.3087581521986833</v>
      </c>
      <c r="G159" s="3">
        <v>1.1499999761581421</v>
      </c>
      <c r="I159" s="3" t="s">
        <v>873</v>
      </c>
      <c r="J159" s="3">
        <v>833.13241401611378</v>
      </c>
      <c r="K159" s="3">
        <v>32.409999847412109</v>
      </c>
      <c r="Q159" s="3" t="s">
        <v>544</v>
      </c>
      <c r="R159" s="3">
        <v>5.4547273555100713</v>
      </c>
      <c r="S159" s="3">
        <v>2.5</v>
      </c>
    </row>
    <row r="160" spans="1:19" x14ac:dyDescent="0.3">
      <c r="A160" s="3" t="s">
        <v>161</v>
      </c>
      <c r="B160" s="3">
        <v>0</v>
      </c>
      <c r="C160" s="3">
        <v>0.44999998807907104</v>
      </c>
      <c r="E160" s="3" t="s">
        <v>613</v>
      </c>
      <c r="F160" s="3">
        <v>0.3087581521986833</v>
      </c>
      <c r="G160" s="3">
        <v>1.3799999952316284</v>
      </c>
      <c r="I160" s="3" t="s">
        <v>923</v>
      </c>
      <c r="J160" s="3">
        <v>1197.7757917627587</v>
      </c>
      <c r="K160" s="3">
        <v>38.819999694824219</v>
      </c>
      <c r="Q160" s="3" t="s">
        <v>600</v>
      </c>
      <c r="R160" s="3">
        <v>5.7634855077087543</v>
      </c>
      <c r="S160" s="3">
        <v>2.7899999618530273</v>
      </c>
    </row>
    <row r="161" spans="1:19" x14ac:dyDescent="0.3">
      <c r="A161" s="3" t="s">
        <v>162</v>
      </c>
      <c r="B161" s="3">
        <v>0</v>
      </c>
      <c r="C161" s="3">
        <v>0.44999998807907104</v>
      </c>
      <c r="E161" s="3" t="s">
        <v>614</v>
      </c>
      <c r="F161" s="3">
        <v>0.3087581521986833</v>
      </c>
      <c r="G161" s="3">
        <v>1.1499999761581421</v>
      </c>
      <c r="I161" s="3" t="s">
        <v>544</v>
      </c>
      <c r="J161" s="3">
        <v>1227.6224131419647</v>
      </c>
      <c r="K161" s="3">
        <v>37.020000457763672</v>
      </c>
      <c r="Q161" s="3" t="s">
        <v>961</v>
      </c>
      <c r="R161" s="3">
        <v>5.9693242758412106</v>
      </c>
      <c r="S161" s="3">
        <v>2.7300000190734863</v>
      </c>
    </row>
    <row r="162" spans="1:19" x14ac:dyDescent="0.3">
      <c r="A162" s="3" t="s">
        <v>163</v>
      </c>
      <c r="B162" s="3">
        <v>0</v>
      </c>
      <c r="C162" s="3">
        <v>0.9100000262260437</v>
      </c>
      <c r="E162" s="3" t="s">
        <v>615</v>
      </c>
      <c r="F162" s="3">
        <v>0.3087581521986833</v>
      </c>
      <c r="G162" s="3">
        <v>1.1499999761581421</v>
      </c>
      <c r="I162" s="3" t="s">
        <v>78</v>
      </c>
      <c r="J162" s="3">
        <v>1247.4858542667466</v>
      </c>
      <c r="K162" s="3">
        <v>39.380001068115234</v>
      </c>
      <c r="Q162" s="3" t="s">
        <v>458</v>
      </c>
      <c r="R162" s="3">
        <v>6.5868405802385768</v>
      </c>
      <c r="S162" s="3">
        <v>2.7999999523162842</v>
      </c>
    </row>
    <row r="163" spans="1:19" x14ac:dyDescent="0.3">
      <c r="A163" s="3" t="s">
        <v>164</v>
      </c>
      <c r="B163" s="3">
        <v>0</v>
      </c>
      <c r="C163" s="3">
        <v>0.44999998807907104</v>
      </c>
      <c r="E163" s="3" t="s">
        <v>616</v>
      </c>
      <c r="F163" s="3">
        <v>0.3087581521986833</v>
      </c>
      <c r="G163" s="3">
        <v>1.4099999666213989</v>
      </c>
      <c r="I163" s="3" t="s">
        <v>922</v>
      </c>
      <c r="J163" s="3">
        <v>1748.1886577489447</v>
      </c>
      <c r="K163" s="3">
        <v>46.959999084472656</v>
      </c>
      <c r="Q163" s="3" t="s">
        <v>13</v>
      </c>
      <c r="R163" s="3">
        <v>6.8955987324372598</v>
      </c>
      <c r="S163" s="3">
        <v>2.9700000286102295</v>
      </c>
    </row>
    <row r="164" spans="1:19" x14ac:dyDescent="0.3">
      <c r="A164" s="3" t="s">
        <v>165</v>
      </c>
      <c r="B164" s="3">
        <v>0</v>
      </c>
      <c r="C164" s="3">
        <v>0.44999998807907104</v>
      </c>
      <c r="E164" s="3" t="s">
        <v>617</v>
      </c>
      <c r="F164" s="3">
        <v>0.3087581521986833</v>
      </c>
      <c r="G164" s="3">
        <v>1.1499999761581421</v>
      </c>
      <c r="I164" s="3" t="s">
        <v>76</v>
      </c>
      <c r="J164" s="3">
        <v>2435.5872239272799</v>
      </c>
      <c r="K164" s="3">
        <v>53.610000610351563</v>
      </c>
      <c r="Q164" s="3" t="s">
        <v>950</v>
      </c>
      <c r="R164" s="3">
        <v>7.1014375005697152</v>
      </c>
      <c r="S164" s="3">
        <v>3.0099999904632568</v>
      </c>
    </row>
    <row r="165" spans="1:19" x14ac:dyDescent="0.3">
      <c r="A165" s="3" t="s">
        <v>166</v>
      </c>
      <c r="B165" s="3">
        <v>0</v>
      </c>
      <c r="C165" s="3">
        <v>0.44999998807907104</v>
      </c>
      <c r="E165" s="3" t="s">
        <v>618</v>
      </c>
      <c r="F165" s="3">
        <v>0.3087581521986833</v>
      </c>
      <c r="G165" s="3">
        <v>1.1499999761581421</v>
      </c>
      <c r="I165" s="3" t="s">
        <v>768</v>
      </c>
      <c r="J165" s="3">
        <v>2602.9341424189665</v>
      </c>
      <c r="K165" s="3">
        <v>56.5</v>
      </c>
      <c r="Q165" s="3" t="s">
        <v>794</v>
      </c>
      <c r="R165" s="3">
        <v>7.4101956527683992</v>
      </c>
      <c r="S165" s="3">
        <v>3.1099998950958252</v>
      </c>
    </row>
    <row r="166" spans="1:19" x14ac:dyDescent="0.3">
      <c r="A166" s="3" t="s">
        <v>167</v>
      </c>
      <c r="B166" s="3">
        <v>0</v>
      </c>
      <c r="C166" s="3">
        <v>0.68000000715255737</v>
      </c>
      <c r="E166" s="3" t="s">
        <v>619</v>
      </c>
      <c r="F166" s="3">
        <v>0.3087581521986833</v>
      </c>
      <c r="G166" s="3">
        <v>1.3799999952316284</v>
      </c>
      <c r="I166" s="3" t="s">
        <v>681</v>
      </c>
      <c r="J166" s="3">
        <v>5853.2312106145055</v>
      </c>
      <c r="K166" s="3">
        <v>83.150001525878906</v>
      </c>
      <c r="Q166" s="3" t="s">
        <v>79</v>
      </c>
      <c r="R166" s="3">
        <v>7.6160344209008546</v>
      </c>
      <c r="S166" s="3">
        <v>3.0699999332427979</v>
      </c>
    </row>
    <row r="167" spans="1:19" x14ac:dyDescent="0.3">
      <c r="A167" s="3" t="s">
        <v>168</v>
      </c>
      <c r="B167" s="3">
        <v>0</v>
      </c>
      <c r="C167" s="3">
        <v>0.44999998807907104</v>
      </c>
      <c r="E167" s="3" t="s">
        <v>620</v>
      </c>
      <c r="F167" s="3">
        <v>0.3087581521986833</v>
      </c>
      <c r="G167" s="3">
        <v>1.1499999761581421</v>
      </c>
      <c r="I167" s="3" t="s">
        <v>74</v>
      </c>
      <c r="J167" s="3">
        <v>6521.5896907405886</v>
      </c>
      <c r="K167" s="3">
        <v>88.589996337890625</v>
      </c>
      <c r="Q167" s="3" t="s">
        <v>64</v>
      </c>
      <c r="R167" s="3">
        <v>9.2627445659604994</v>
      </c>
      <c r="S167" s="3">
        <v>3.4500000476837158</v>
      </c>
    </row>
    <row r="168" spans="1:19" x14ac:dyDescent="0.3">
      <c r="A168" s="3" t="s">
        <v>169</v>
      </c>
      <c r="B168" s="3">
        <v>0</v>
      </c>
      <c r="C168" s="3">
        <v>0.9100000262260437</v>
      </c>
      <c r="E168" s="3" t="s">
        <v>621</v>
      </c>
      <c r="F168" s="3">
        <v>0.3087581521986833</v>
      </c>
      <c r="G168" s="3">
        <v>1.1499999761581421</v>
      </c>
      <c r="I168" s="3" t="s">
        <v>77</v>
      </c>
      <c r="J168" s="3">
        <v>103291.6434783953</v>
      </c>
      <c r="K168" s="3">
        <v>351.66000366210938</v>
      </c>
      <c r="Q168" s="3" t="s">
        <v>652</v>
      </c>
      <c r="R168" s="3">
        <v>9.3656639500267271</v>
      </c>
      <c r="S168" s="3">
        <v>3.7599999904632568</v>
      </c>
    </row>
    <row r="169" spans="1:19" x14ac:dyDescent="0.3">
      <c r="A169" s="3" t="s">
        <v>170</v>
      </c>
      <c r="B169" s="3">
        <v>0</v>
      </c>
      <c r="C169" s="3">
        <v>0.68000000715255737</v>
      </c>
      <c r="E169" s="3" t="s">
        <v>622</v>
      </c>
      <c r="F169" s="3">
        <v>0.3087581521986833</v>
      </c>
      <c r="G169" s="3">
        <v>1.1499999761581421</v>
      </c>
      <c r="I169" s="2" t="s">
        <v>75</v>
      </c>
      <c r="J169" s="2">
        <v>125153.26444482307</v>
      </c>
      <c r="K169" s="2">
        <v>398.17999267578125</v>
      </c>
      <c r="Q169" s="3" t="s">
        <v>53</v>
      </c>
      <c r="R169" s="3">
        <v>9.5715027181591825</v>
      </c>
      <c r="S169" s="3">
        <v>3.5699999332427979</v>
      </c>
    </row>
    <row r="170" spans="1:19" x14ac:dyDescent="0.3">
      <c r="A170" s="3" t="s">
        <v>171</v>
      </c>
      <c r="B170" s="3">
        <v>0</v>
      </c>
      <c r="C170" s="3">
        <v>0.68000000715255737</v>
      </c>
      <c r="E170" s="3" t="s">
        <v>623</v>
      </c>
      <c r="F170" s="3">
        <v>0.3087581521986833</v>
      </c>
      <c r="G170" s="3">
        <v>1.1499999761581421</v>
      </c>
      <c r="I170" s="3" t="s">
        <v>1090</v>
      </c>
      <c r="J170" s="3">
        <v>1517.0033720842989</v>
      </c>
      <c r="K170" s="3">
        <v>8.8848986548664257</v>
      </c>
      <c r="Q170" s="3" t="s">
        <v>456</v>
      </c>
      <c r="R170" s="3">
        <v>10.806535326953915</v>
      </c>
      <c r="S170" s="3">
        <v>3.4900000095367432</v>
      </c>
    </row>
    <row r="171" spans="1:19" x14ac:dyDescent="0.3">
      <c r="A171" s="3" t="s">
        <v>172</v>
      </c>
      <c r="B171" s="3">
        <v>0</v>
      </c>
      <c r="C171" s="3">
        <v>0.44999998807907104</v>
      </c>
      <c r="E171" s="3" t="s">
        <v>624</v>
      </c>
      <c r="F171" s="3">
        <v>0.3087581521986833</v>
      </c>
      <c r="G171" s="3">
        <v>1.4900000095367432</v>
      </c>
      <c r="I171" s="3" t="s">
        <v>1091</v>
      </c>
      <c r="J171" s="3">
        <v>12488.601579808117</v>
      </c>
      <c r="K171" s="3">
        <v>42.323069935711644</v>
      </c>
      <c r="Q171" s="3" t="s">
        <v>1043</v>
      </c>
      <c r="R171" s="3">
        <v>12.967842392344698</v>
      </c>
      <c r="S171" s="3">
        <v>4.0100002288818359</v>
      </c>
    </row>
    <row r="172" spans="1:19" x14ac:dyDescent="0.3">
      <c r="A172" s="3" t="s">
        <v>173</v>
      </c>
      <c r="B172" s="3">
        <v>0</v>
      </c>
      <c r="C172" s="3">
        <v>0.44999998807907104</v>
      </c>
      <c r="E172" s="3" t="s">
        <v>625</v>
      </c>
      <c r="F172" s="3">
        <v>0.3087581521986833</v>
      </c>
      <c r="G172" s="3">
        <v>1.1499999761581421</v>
      </c>
      <c r="I172" s="3" t="s">
        <v>1092</v>
      </c>
      <c r="J172" s="3">
        <v>0</v>
      </c>
      <c r="K172" s="3">
        <v>0.45369457582437056</v>
      </c>
      <c r="Q172" s="3" t="s">
        <v>815</v>
      </c>
      <c r="R172" s="3">
        <v>12.967842392344698</v>
      </c>
      <c r="S172" s="3">
        <v>4.1100001335144043</v>
      </c>
    </row>
    <row r="173" spans="1:19" x14ac:dyDescent="0.3">
      <c r="A173" s="3" t="s">
        <v>174</v>
      </c>
      <c r="B173" s="3">
        <v>0</v>
      </c>
      <c r="C173" s="3">
        <v>0.68000000715255737</v>
      </c>
      <c r="E173" s="3" t="s">
        <v>626</v>
      </c>
      <c r="F173" s="3">
        <v>0.3087581521986833</v>
      </c>
      <c r="G173" s="3">
        <v>1.1499999761581421</v>
      </c>
      <c r="I173" s="3" t="s">
        <v>1093</v>
      </c>
      <c r="J173" s="3">
        <v>125153.26444482307</v>
      </c>
      <c r="K173" s="3">
        <v>398.17662687658157</v>
      </c>
      <c r="Q173" s="3" t="s">
        <v>1040</v>
      </c>
      <c r="R173" s="3">
        <v>13.070761776410926</v>
      </c>
      <c r="S173" s="3">
        <v>4.2899999618530273</v>
      </c>
    </row>
    <row r="174" spans="1:19" x14ac:dyDescent="0.3">
      <c r="A174" s="3" t="s">
        <v>175</v>
      </c>
      <c r="B174" s="3">
        <v>0</v>
      </c>
      <c r="C174" s="3">
        <v>0.68000000715255737</v>
      </c>
      <c r="E174" s="3" t="s">
        <v>627</v>
      </c>
      <c r="F174" s="3">
        <v>0.3087581521986833</v>
      </c>
      <c r="G174" s="3">
        <v>1.1499999761581421</v>
      </c>
      <c r="I174" s="3" t="s">
        <v>1094</v>
      </c>
      <c r="J174" s="3">
        <v>125153.26444482307</v>
      </c>
      <c r="K174" s="3">
        <v>397.72293230075718</v>
      </c>
      <c r="Q174" s="3" t="s">
        <v>57</v>
      </c>
      <c r="R174" s="3">
        <v>16.467101450596441</v>
      </c>
      <c r="S174" s="3">
        <v>4.4899997711181641</v>
      </c>
    </row>
    <row r="175" spans="1:19" x14ac:dyDescent="0.3">
      <c r="A175" s="3" t="s">
        <v>176</v>
      </c>
      <c r="B175" s="3">
        <v>0</v>
      </c>
      <c r="C175" s="3">
        <v>0.68000000715255737</v>
      </c>
      <c r="E175" s="3" t="s">
        <v>628</v>
      </c>
      <c r="F175" s="3">
        <v>0.3087581521986833</v>
      </c>
      <c r="G175" s="3">
        <v>1.1499999761581421</v>
      </c>
      <c r="I175" s="3" t="s">
        <v>1095</v>
      </c>
      <c r="J175" s="3">
        <v>253339.56313807791</v>
      </c>
      <c r="K175" s="3">
        <v>1483.778075362693</v>
      </c>
      <c r="Q175" s="3" t="s">
        <v>58</v>
      </c>
      <c r="R175" s="3">
        <v>20.172199276980642</v>
      </c>
      <c r="S175" s="3">
        <v>5.3600001335144043</v>
      </c>
    </row>
    <row r="176" spans="1:19" x14ac:dyDescent="0.3">
      <c r="A176" s="3" t="s">
        <v>177</v>
      </c>
      <c r="B176" s="3">
        <v>0</v>
      </c>
      <c r="C176" s="3">
        <v>0.44999998807907104</v>
      </c>
      <c r="E176" s="3" t="s">
        <v>629</v>
      </c>
      <c r="F176" s="3">
        <v>0.3087581521986833</v>
      </c>
      <c r="G176" s="3">
        <v>1.1499999761581421</v>
      </c>
      <c r="I176" s="3" t="s">
        <v>1096</v>
      </c>
      <c r="J176" s="3">
        <v>2</v>
      </c>
      <c r="K176" s="3">
        <v>2</v>
      </c>
      <c r="Q176" s="3" t="s">
        <v>42</v>
      </c>
      <c r="R176" s="3">
        <v>21.818909422040285</v>
      </c>
      <c r="S176" s="3">
        <v>5.2899999618530273</v>
      </c>
    </row>
    <row r="177" spans="1:19" x14ac:dyDescent="0.3">
      <c r="A177" s="3" t="s">
        <v>178</v>
      </c>
      <c r="B177" s="3">
        <v>0</v>
      </c>
      <c r="C177" s="3">
        <v>0.9100000262260437</v>
      </c>
      <c r="E177" s="3" t="s">
        <v>630</v>
      </c>
      <c r="F177" s="3">
        <v>0.3087581521986833</v>
      </c>
      <c r="G177" s="3">
        <v>1.1499999761581421</v>
      </c>
      <c r="I177" s="3" t="s">
        <v>1097</v>
      </c>
      <c r="J177" s="3">
        <v>151</v>
      </c>
      <c r="K177" s="3">
        <v>151</v>
      </c>
      <c r="Q177" s="3" t="s">
        <v>814</v>
      </c>
      <c r="R177" s="3">
        <v>23.362700183033702</v>
      </c>
      <c r="S177" s="3">
        <v>5.4099998474121094</v>
      </c>
    </row>
    <row r="178" spans="1:19" x14ac:dyDescent="0.3">
      <c r="A178" s="3" t="s">
        <v>179</v>
      </c>
      <c r="B178" s="3">
        <v>0</v>
      </c>
      <c r="C178" s="3">
        <v>0.44999998807907104</v>
      </c>
      <c r="E178" s="3" t="s">
        <v>631</v>
      </c>
      <c r="F178" s="3">
        <v>0.3087581521986833</v>
      </c>
      <c r="G178" s="3">
        <v>1.1499999761581421</v>
      </c>
      <c r="I178" s="3" t="s">
        <v>1098</v>
      </c>
      <c r="J178" s="3">
        <v>167</v>
      </c>
      <c r="K178" s="3">
        <v>167</v>
      </c>
      <c r="Q178" s="3" t="s">
        <v>602</v>
      </c>
      <c r="R178" s="3">
        <v>24.906490944027119</v>
      </c>
      <c r="S178" s="3">
        <v>5.3299999237060547</v>
      </c>
    </row>
    <row r="179" spans="1:19" x14ac:dyDescent="0.3">
      <c r="A179" s="3" t="s">
        <v>180</v>
      </c>
      <c r="B179" s="3">
        <v>0</v>
      </c>
      <c r="C179" s="3">
        <v>0.44999998807907104</v>
      </c>
      <c r="E179" s="3" t="s">
        <v>632</v>
      </c>
      <c r="F179" s="3">
        <v>0.3087581521986833</v>
      </c>
      <c r="G179" s="3">
        <v>1.1499999761581421</v>
      </c>
      <c r="Q179" s="3" t="s">
        <v>767</v>
      </c>
      <c r="R179" s="3">
        <v>25.31816848029203</v>
      </c>
      <c r="S179" s="3">
        <v>5.690000057220459</v>
      </c>
    </row>
    <row r="180" spans="1:19" x14ac:dyDescent="0.3">
      <c r="A180" s="3" t="s">
        <v>181</v>
      </c>
      <c r="B180" s="3">
        <v>0</v>
      </c>
      <c r="C180" s="3">
        <v>0.44999998807907104</v>
      </c>
      <c r="E180" s="3" t="s">
        <v>633</v>
      </c>
      <c r="F180" s="3">
        <v>0.3087581521986833</v>
      </c>
      <c r="G180" s="3">
        <v>1.1499999761581421</v>
      </c>
      <c r="Q180" s="3" t="s">
        <v>83</v>
      </c>
      <c r="R180" s="3">
        <v>27.685314313815269</v>
      </c>
      <c r="S180" s="3">
        <v>5.880000114440918</v>
      </c>
    </row>
    <row r="181" spans="1:19" x14ac:dyDescent="0.3">
      <c r="A181" s="3" t="s">
        <v>182</v>
      </c>
      <c r="B181" s="3">
        <v>0</v>
      </c>
      <c r="C181" s="3">
        <v>0.68000000715255737</v>
      </c>
      <c r="E181" s="3" t="s">
        <v>634</v>
      </c>
      <c r="F181" s="3">
        <v>0.3087581521986833</v>
      </c>
      <c r="G181" s="3">
        <v>1.1499999761581421</v>
      </c>
      <c r="Q181" s="3" t="s">
        <v>78</v>
      </c>
      <c r="R181" s="3">
        <v>39.726882249563914</v>
      </c>
      <c r="S181" s="3">
        <v>6.929999828338623</v>
      </c>
    </row>
    <row r="182" spans="1:19" x14ac:dyDescent="0.3">
      <c r="A182" s="3" t="s">
        <v>183</v>
      </c>
      <c r="B182" s="3">
        <v>0</v>
      </c>
      <c r="C182" s="3">
        <v>0.44999998807907104</v>
      </c>
      <c r="E182" s="3" t="s">
        <v>635</v>
      </c>
      <c r="F182" s="3">
        <v>0.3087581521986833</v>
      </c>
      <c r="G182" s="3">
        <v>1.3700000047683716</v>
      </c>
      <c r="Q182" s="3" t="s">
        <v>62</v>
      </c>
      <c r="R182" s="3">
        <v>60.104920294677015</v>
      </c>
      <c r="S182" s="3">
        <v>8.5699996948242188</v>
      </c>
    </row>
    <row r="183" spans="1:19" x14ac:dyDescent="0.3">
      <c r="A183" s="3" t="s">
        <v>184</v>
      </c>
      <c r="B183" s="3">
        <v>0</v>
      </c>
      <c r="C183" s="3">
        <v>0.44999998807907104</v>
      </c>
      <c r="E183" s="3" t="s">
        <v>636</v>
      </c>
      <c r="F183" s="3">
        <v>0.3087581521986833</v>
      </c>
      <c r="G183" s="3">
        <v>1.1499999761581421</v>
      </c>
      <c r="Q183" s="3" t="s">
        <v>901</v>
      </c>
      <c r="R183" s="3">
        <v>62.060388591935343</v>
      </c>
      <c r="S183" s="3">
        <v>8.8000001907348633</v>
      </c>
    </row>
    <row r="184" spans="1:19" x14ac:dyDescent="0.3">
      <c r="A184" s="3" t="s">
        <v>185</v>
      </c>
      <c r="B184" s="3">
        <v>0</v>
      </c>
      <c r="C184" s="3">
        <v>0.44999998807907104</v>
      </c>
      <c r="E184" s="3" t="s">
        <v>637</v>
      </c>
      <c r="F184" s="3">
        <v>0.3087581521986833</v>
      </c>
      <c r="G184" s="3">
        <v>1.1499999761581421</v>
      </c>
      <c r="Q184" s="3" t="s">
        <v>19</v>
      </c>
      <c r="R184" s="3">
        <v>88.407750912889654</v>
      </c>
      <c r="S184" s="3">
        <v>10.289999961853027</v>
      </c>
    </row>
    <row r="185" spans="1:19" x14ac:dyDescent="0.3">
      <c r="A185" s="3" t="s">
        <v>186</v>
      </c>
      <c r="B185" s="3">
        <v>0</v>
      </c>
      <c r="C185" s="3">
        <v>0.44999998807907104</v>
      </c>
      <c r="E185" s="3" t="s">
        <v>638</v>
      </c>
      <c r="F185" s="3">
        <v>0.3087581521986833</v>
      </c>
      <c r="G185" s="3">
        <v>1.1499999761581421</v>
      </c>
      <c r="Q185" s="3" t="s">
        <v>99</v>
      </c>
      <c r="R185" s="3">
        <v>131.83973098883777</v>
      </c>
      <c r="S185" s="3">
        <v>12.770000457763672</v>
      </c>
    </row>
    <row r="186" spans="1:19" x14ac:dyDescent="0.3">
      <c r="A186" s="3" t="s">
        <v>187</v>
      </c>
      <c r="B186" s="3">
        <v>0</v>
      </c>
      <c r="C186" s="3">
        <v>0.44999998807907104</v>
      </c>
      <c r="E186" s="3" t="s">
        <v>639</v>
      </c>
      <c r="F186" s="3">
        <v>0.3087581521986833</v>
      </c>
      <c r="G186" s="3">
        <v>1.1499999761581421</v>
      </c>
      <c r="Q186" s="3" t="s">
        <v>804</v>
      </c>
      <c r="R186" s="3">
        <v>141.71999185919563</v>
      </c>
      <c r="S186" s="3">
        <v>13.390000343322754</v>
      </c>
    </row>
    <row r="187" spans="1:19" x14ac:dyDescent="0.3">
      <c r="A187" s="3" t="s">
        <v>188</v>
      </c>
      <c r="B187" s="3">
        <v>0</v>
      </c>
      <c r="C187" s="3">
        <v>0.44999998807907104</v>
      </c>
      <c r="E187" s="3" t="s">
        <v>640</v>
      </c>
      <c r="F187" s="3">
        <v>0.3087581521986833</v>
      </c>
      <c r="G187" s="3">
        <v>1.1499999761581421</v>
      </c>
      <c r="Q187" s="3" t="s">
        <v>12</v>
      </c>
      <c r="R187" s="3">
        <v>178.35929258677271</v>
      </c>
      <c r="S187" s="3">
        <v>14.960000038146973</v>
      </c>
    </row>
    <row r="188" spans="1:19" x14ac:dyDescent="0.3">
      <c r="A188" s="3" t="s">
        <v>189</v>
      </c>
      <c r="B188" s="3">
        <v>0</v>
      </c>
      <c r="C188" s="3">
        <v>0.44999998807907104</v>
      </c>
      <c r="E188" s="3" t="s">
        <v>641</v>
      </c>
      <c r="F188" s="3">
        <v>0.3087581521986833</v>
      </c>
      <c r="G188" s="3">
        <v>1.1499999761581421</v>
      </c>
      <c r="Q188" s="3" t="s">
        <v>93</v>
      </c>
      <c r="R188" s="3">
        <v>305.25889314043155</v>
      </c>
      <c r="S188" s="3">
        <v>19.840000152587891</v>
      </c>
    </row>
    <row r="189" spans="1:19" x14ac:dyDescent="0.3">
      <c r="A189" s="3" t="s">
        <v>190</v>
      </c>
      <c r="B189" s="3">
        <v>0</v>
      </c>
      <c r="C189" s="3">
        <v>0.44999998807907104</v>
      </c>
      <c r="E189" s="3" t="s">
        <v>642</v>
      </c>
      <c r="F189" s="3">
        <v>0.3087581521986833</v>
      </c>
      <c r="G189" s="3">
        <v>1.1499999761581421</v>
      </c>
      <c r="Q189" s="3" t="s">
        <v>715</v>
      </c>
      <c r="R189" s="3">
        <v>516.44946924433088</v>
      </c>
      <c r="S189" s="3">
        <v>24.870000839233398</v>
      </c>
    </row>
    <row r="190" spans="1:19" x14ac:dyDescent="0.3">
      <c r="A190" s="3" t="s">
        <v>191</v>
      </c>
      <c r="B190" s="3">
        <v>0</v>
      </c>
      <c r="C190" s="3">
        <v>0.68000000715255737</v>
      </c>
      <c r="E190" s="3" t="s">
        <v>643</v>
      </c>
      <c r="F190" s="3">
        <v>0.3087581521986833</v>
      </c>
      <c r="G190" s="3">
        <v>1.3799999952316284</v>
      </c>
      <c r="Q190" s="3" t="s">
        <v>716</v>
      </c>
      <c r="R190" s="3">
        <v>552.36833428344437</v>
      </c>
      <c r="S190" s="3">
        <v>22.819999694824219</v>
      </c>
    </row>
    <row r="191" spans="1:19" x14ac:dyDescent="0.3">
      <c r="A191" s="3" t="s">
        <v>192</v>
      </c>
      <c r="B191" s="3">
        <v>0</v>
      </c>
      <c r="C191" s="3">
        <v>0.68000000715255737</v>
      </c>
      <c r="E191" s="3" t="s">
        <v>644</v>
      </c>
      <c r="F191" s="3">
        <v>0.3087581521986833</v>
      </c>
      <c r="G191" s="3">
        <v>1.1499999761581421</v>
      </c>
      <c r="Q191" s="3" t="s">
        <v>539</v>
      </c>
      <c r="R191" s="3">
        <v>569.96754895876938</v>
      </c>
      <c r="S191" s="3">
        <v>25.479999542236328</v>
      </c>
    </row>
    <row r="192" spans="1:19" x14ac:dyDescent="0.3">
      <c r="A192" s="3" t="s">
        <v>193</v>
      </c>
      <c r="B192" s="3">
        <v>0</v>
      </c>
      <c r="C192" s="3">
        <v>0.44999998807907104</v>
      </c>
      <c r="E192" s="3" t="s">
        <v>645</v>
      </c>
      <c r="F192" s="3">
        <v>0.3087581521986833</v>
      </c>
      <c r="G192" s="3">
        <v>1.1499999761581421</v>
      </c>
      <c r="Q192" s="3" t="s">
        <v>91</v>
      </c>
      <c r="R192" s="3">
        <v>825.51637959521292</v>
      </c>
      <c r="S192" s="3">
        <v>26.049999237060547</v>
      </c>
    </row>
    <row r="193" spans="1:19" x14ac:dyDescent="0.3">
      <c r="A193" s="3" t="s">
        <v>194</v>
      </c>
      <c r="B193" s="3">
        <v>0</v>
      </c>
      <c r="C193" s="3">
        <v>0.44999998807907104</v>
      </c>
      <c r="E193" s="3" t="s">
        <v>646</v>
      </c>
      <c r="F193" s="3">
        <v>0.3087581521986833</v>
      </c>
      <c r="G193" s="3">
        <v>1.3999999761581421</v>
      </c>
      <c r="Q193" s="3" t="s">
        <v>717</v>
      </c>
      <c r="R193" s="3">
        <v>966.61885515001109</v>
      </c>
      <c r="S193" s="3">
        <v>33.439998626708984</v>
      </c>
    </row>
    <row r="194" spans="1:19" x14ac:dyDescent="0.3">
      <c r="A194" s="3" t="s">
        <v>195</v>
      </c>
      <c r="B194" s="3">
        <v>0</v>
      </c>
      <c r="C194" s="3">
        <v>0.44999998807907104</v>
      </c>
      <c r="E194" s="3" t="s">
        <v>647</v>
      </c>
      <c r="F194" s="3">
        <v>0.41167753626491105</v>
      </c>
      <c r="G194" s="3">
        <v>1.309999942779541</v>
      </c>
      <c r="Q194" s="3" t="s">
        <v>545</v>
      </c>
      <c r="R194" s="3">
        <v>1000.3764131237339</v>
      </c>
      <c r="S194" s="3">
        <v>34.689998626708984</v>
      </c>
    </row>
    <row r="195" spans="1:19" x14ac:dyDescent="0.3">
      <c r="A195" s="3" t="s">
        <v>196</v>
      </c>
      <c r="B195" s="3">
        <v>0</v>
      </c>
      <c r="C195" s="3">
        <v>0.68000000715255737</v>
      </c>
      <c r="E195" s="3" t="s">
        <v>648</v>
      </c>
      <c r="F195" s="3">
        <v>0.41167753626491105</v>
      </c>
      <c r="G195" s="3">
        <v>1.2999999523162842</v>
      </c>
      <c r="Q195" s="3" t="s">
        <v>682</v>
      </c>
      <c r="R195" s="3">
        <v>1232.4596241930774</v>
      </c>
      <c r="S195" s="3">
        <v>38.689998626708984</v>
      </c>
    </row>
    <row r="196" spans="1:19" x14ac:dyDescent="0.3">
      <c r="A196" s="3" t="s">
        <v>197</v>
      </c>
      <c r="B196" s="3">
        <v>0</v>
      </c>
      <c r="C196" s="3">
        <v>0.44999998807907104</v>
      </c>
      <c r="E196" s="3" t="s">
        <v>649</v>
      </c>
      <c r="F196" s="3">
        <v>0.41167753626491105</v>
      </c>
      <c r="G196" s="3">
        <v>1.2400000095367432</v>
      </c>
      <c r="Q196" s="3" t="s">
        <v>467</v>
      </c>
      <c r="R196" s="3">
        <v>1429.2414865277049</v>
      </c>
      <c r="S196" s="3">
        <v>41.459999084472656</v>
      </c>
    </row>
    <row r="197" spans="1:19" x14ac:dyDescent="0.3">
      <c r="A197" s="3" t="s">
        <v>198</v>
      </c>
      <c r="B197" s="3">
        <v>0</v>
      </c>
      <c r="C197" s="3">
        <v>0.87999999523162842</v>
      </c>
      <c r="E197" s="3" t="s">
        <v>650</v>
      </c>
      <c r="F197" s="3">
        <v>0.41167753626491105</v>
      </c>
      <c r="G197" s="3">
        <v>1.809999942779541</v>
      </c>
      <c r="Q197" s="3" t="s">
        <v>784</v>
      </c>
      <c r="R197" s="3">
        <v>2317.641609787383</v>
      </c>
      <c r="S197" s="3">
        <v>52.560001373291016</v>
      </c>
    </row>
    <row r="198" spans="1:19" x14ac:dyDescent="0.3">
      <c r="A198" s="3" t="s">
        <v>199</v>
      </c>
      <c r="B198" s="3">
        <v>0</v>
      </c>
      <c r="C198" s="3">
        <v>0.68000000715255737</v>
      </c>
      <c r="E198" s="3" t="s">
        <v>651</v>
      </c>
      <c r="F198" s="3">
        <v>0.41167753626491105</v>
      </c>
      <c r="G198" s="3">
        <v>1.2400000095367432</v>
      </c>
      <c r="Q198" s="3" t="s">
        <v>97</v>
      </c>
      <c r="R198" s="3">
        <v>2610.8589349920658</v>
      </c>
      <c r="S198" s="3">
        <v>56.040000915527344</v>
      </c>
    </row>
    <row r="199" spans="1:19" x14ac:dyDescent="0.3">
      <c r="A199" s="3" t="s">
        <v>200</v>
      </c>
      <c r="B199" s="3">
        <v>0</v>
      </c>
      <c r="C199" s="3">
        <v>0.68000000715255737</v>
      </c>
      <c r="E199" s="3" t="s">
        <v>652</v>
      </c>
      <c r="F199" s="3">
        <v>0.41167753626491105</v>
      </c>
      <c r="G199" s="3">
        <v>1.2400000095367432</v>
      </c>
      <c r="Q199" s="3" t="s">
        <v>86</v>
      </c>
      <c r="R199" s="3">
        <v>3228.5810781575651</v>
      </c>
      <c r="S199" s="3">
        <v>63.180000305175781</v>
      </c>
    </row>
    <row r="200" spans="1:19" x14ac:dyDescent="0.3">
      <c r="A200" s="3" t="s">
        <v>201</v>
      </c>
      <c r="B200" s="3">
        <v>0</v>
      </c>
      <c r="C200" s="3">
        <v>0.44999998807907104</v>
      </c>
      <c r="E200" s="3" t="s">
        <v>653</v>
      </c>
      <c r="F200" s="3">
        <v>0.41167753626491105</v>
      </c>
      <c r="G200" s="3">
        <v>1.309999942779541</v>
      </c>
      <c r="Q200" s="3" t="s">
        <v>85</v>
      </c>
      <c r="R200" s="3">
        <v>3411.6746624113839</v>
      </c>
      <c r="S200" s="3">
        <v>62.099998474121094</v>
      </c>
    </row>
    <row r="201" spans="1:19" x14ac:dyDescent="0.3">
      <c r="A201" s="3" t="s">
        <v>202</v>
      </c>
      <c r="B201" s="3">
        <v>0</v>
      </c>
      <c r="C201" s="3">
        <v>0.44999998807907104</v>
      </c>
      <c r="E201" s="3" t="s">
        <v>654</v>
      </c>
      <c r="F201" s="3">
        <v>0.41167753626491105</v>
      </c>
      <c r="G201" s="3">
        <v>1.2400000095367432</v>
      </c>
      <c r="Q201" s="3" t="s">
        <v>469</v>
      </c>
      <c r="R201" s="3">
        <v>4716.0749360667551</v>
      </c>
      <c r="S201" s="3">
        <v>74.680000305175781</v>
      </c>
    </row>
    <row r="202" spans="1:19" x14ac:dyDescent="0.3">
      <c r="A202" s="3" t="s">
        <v>203</v>
      </c>
      <c r="B202" s="3">
        <v>0</v>
      </c>
      <c r="C202" s="3">
        <v>0.44999998807907104</v>
      </c>
      <c r="E202" s="3" t="s">
        <v>655</v>
      </c>
      <c r="F202" s="3">
        <v>0.41167753626491105</v>
      </c>
      <c r="G202" s="3">
        <v>1.6599999666213989</v>
      </c>
      <c r="Q202" s="3" t="s">
        <v>828</v>
      </c>
      <c r="R202" s="3">
        <v>8011.6565332514338</v>
      </c>
      <c r="S202" s="3">
        <v>98.739997863769531</v>
      </c>
    </row>
    <row r="203" spans="1:19" x14ac:dyDescent="0.3">
      <c r="A203" s="3" t="s">
        <v>204</v>
      </c>
      <c r="B203" s="3">
        <v>0</v>
      </c>
      <c r="C203" s="3">
        <v>0.44999998807907104</v>
      </c>
      <c r="E203" s="3" t="s">
        <v>656</v>
      </c>
      <c r="F203" s="3">
        <v>0.41167753626491105</v>
      </c>
      <c r="G203" s="3">
        <v>1.7000000476837158</v>
      </c>
      <c r="Q203" s="3" t="s">
        <v>468</v>
      </c>
      <c r="R203" s="3">
        <v>11547.657811614821</v>
      </c>
      <c r="S203" s="3">
        <v>119</v>
      </c>
    </row>
    <row r="204" spans="1:19" x14ac:dyDescent="0.3">
      <c r="A204" s="3" t="s">
        <v>205</v>
      </c>
      <c r="B204" s="3">
        <v>0</v>
      </c>
      <c r="C204" s="3">
        <v>0.68000000715255737</v>
      </c>
      <c r="E204" s="3" t="s">
        <v>657</v>
      </c>
      <c r="F204" s="3">
        <v>0.41167753626491105</v>
      </c>
      <c r="G204" s="3">
        <v>1.4900000095367432</v>
      </c>
      <c r="Q204" s="3" t="s">
        <v>994</v>
      </c>
      <c r="R204" s="3">
        <v>23002.276500033771</v>
      </c>
      <c r="S204" s="3">
        <v>168.6300048828125</v>
      </c>
    </row>
    <row r="205" spans="1:19" x14ac:dyDescent="0.3">
      <c r="A205" s="3" t="s">
        <v>206</v>
      </c>
      <c r="B205" s="3">
        <v>0</v>
      </c>
      <c r="C205" s="3">
        <v>0.68000000715255737</v>
      </c>
      <c r="E205" s="3" t="s">
        <v>658</v>
      </c>
      <c r="F205" s="3">
        <v>0.41167753626491105</v>
      </c>
      <c r="G205" s="3">
        <v>1.2400000095367432</v>
      </c>
      <c r="Q205" s="3" t="s">
        <v>87</v>
      </c>
      <c r="R205" s="3">
        <v>113188.68020835597</v>
      </c>
      <c r="S205" s="3">
        <v>380.04000854492188</v>
      </c>
    </row>
    <row r="206" spans="1:19" x14ac:dyDescent="0.3">
      <c r="A206" s="3" t="s">
        <v>207</v>
      </c>
      <c r="B206" s="3">
        <v>0</v>
      </c>
      <c r="C206" s="3">
        <v>0.68000000715255737</v>
      </c>
      <c r="E206" s="3" t="s">
        <v>659</v>
      </c>
      <c r="F206" s="3">
        <v>0.41167753626491105</v>
      </c>
      <c r="G206" s="3">
        <v>1.2999999523162842</v>
      </c>
      <c r="Q206" s="2" t="s">
        <v>4</v>
      </c>
      <c r="R206" s="2">
        <v>153440.96591357797</v>
      </c>
      <c r="S206" s="2">
        <v>441.3599853515625</v>
      </c>
    </row>
    <row r="207" spans="1:19" x14ac:dyDescent="0.3">
      <c r="A207" s="3" t="s">
        <v>208</v>
      </c>
      <c r="B207" s="3">
        <v>0</v>
      </c>
      <c r="C207" s="3">
        <v>0.44999998807907104</v>
      </c>
      <c r="E207" s="3" t="s">
        <v>660</v>
      </c>
      <c r="F207" s="3">
        <v>0.41167753626491105</v>
      </c>
      <c r="G207" s="3">
        <v>2.0099999904632568</v>
      </c>
      <c r="Q207" s="3" t="s">
        <v>1090</v>
      </c>
      <c r="R207" s="3">
        <v>1636.9121187951848</v>
      </c>
      <c r="S207" s="3">
        <v>10.483729340683741</v>
      </c>
    </row>
    <row r="208" spans="1:19" x14ac:dyDescent="0.3">
      <c r="A208" s="3" t="s">
        <v>209</v>
      </c>
      <c r="B208" s="3">
        <v>0</v>
      </c>
      <c r="C208" s="3">
        <v>0.68000000715255737</v>
      </c>
      <c r="E208" s="3" t="s">
        <v>661</v>
      </c>
      <c r="F208" s="3">
        <v>0.41167753626491105</v>
      </c>
      <c r="G208" s="3">
        <v>1.2799999713897705</v>
      </c>
      <c r="Q208" s="3" t="s">
        <v>1091</v>
      </c>
      <c r="R208" s="3">
        <v>13394.391752812293</v>
      </c>
      <c r="S208" s="3">
        <v>44.307734343096648</v>
      </c>
    </row>
    <row r="209" spans="1:19" x14ac:dyDescent="0.3">
      <c r="A209" s="3" t="s">
        <v>210</v>
      </c>
      <c r="B209" s="3">
        <v>0</v>
      </c>
      <c r="C209" s="3">
        <v>0.68000000715255737</v>
      </c>
      <c r="E209" s="3" t="s">
        <v>662</v>
      </c>
      <c r="F209" s="3">
        <v>0.41167753626491105</v>
      </c>
      <c r="G209" s="3">
        <v>1.2400000095367432</v>
      </c>
      <c r="Q209" s="3" t="s">
        <v>1092</v>
      </c>
      <c r="R209" s="3">
        <v>0</v>
      </c>
      <c r="S209" s="3">
        <v>0.45369457582437056</v>
      </c>
    </row>
    <row r="210" spans="1:19" x14ac:dyDescent="0.3">
      <c r="A210" s="3" t="s">
        <v>211</v>
      </c>
      <c r="B210" s="3">
        <v>0</v>
      </c>
      <c r="C210" s="3">
        <v>0.9100000262260437</v>
      </c>
      <c r="E210" s="3" t="s">
        <v>663</v>
      </c>
      <c r="F210" s="3">
        <v>0.41167753626491105</v>
      </c>
      <c r="G210" s="3">
        <v>1.2400000095367432</v>
      </c>
      <c r="Q210" s="3" t="s">
        <v>1093</v>
      </c>
      <c r="R210" s="3">
        <v>153440.96591357797</v>
      </c>
      <c r="S210" s="3">
        <v>441.36206577080287</v>
      </c>
    </row>
    <row r="211" spans="1:19" x14ac:dyDescent="0.3">
      <c r="A211" s="3" t="s">
        <v>212</v>
      </c>
      <c r="B211" s="3">
        <v>0</v>
      </c>
      <c r="C211" s="3">
        <v>0.68000000715255737</v>
      </c>
      <c r="E211" s="3" t="s">
        <v>664</v>
      </c>
      <c r="F211" s="3">
        <v>0.41167753626491105</v>
      </c>
      <c r="G211" s="3">
        <v>1.309999942779541</v>
      </c>
      <c r="Q211" s="3" t="s">
        <v>1094</v>
      </c>
      <c r="R211" s="3">
        <v>153440.96591357797</v>
      </c>
      <c r="S211" s="3">
        <v>440.90837119497849</v>
      </c>
    </row>
    <row r="212" spans="1:19" x14ac:dyDescent="0.3">
      <c r="A212" s="3" t="s">
        <v>213</v>
      </c>
      <c r="B212" s="3">
        <v>0</v>
      </c>
      <c r="C212" s="3">
        <v>0.44999998807907104</v>
      </c>
      <c r="E212" s="3" t="s">
        <v>665</v>
      </c>
      <c r="F212" s="3">
        <v>0.41167753626491105</v>
      </c>
      <c r="G212" s="3">
        <v>1.2400000095367432</v>
      </c>
      <c r="Q212" s="3" t="s">
        <v>1095</v>
      </c>
      <c r="R212" s="3">
        <v>333930.07223421772</v>
      </c>
      <c r="S212" s="3">
        <v>2138.6807854994831</v>
      </c>
    </row>
    <row r="213" spans="1:19" x14ac:dyDescent="0.3">
      <c r="A213" s="3" t="s">
        <v>214</v>
      </c>
      <c r="B213" s="3">
        <v>0</v>
      </c>
      <c r="C213" s="3">
        <v>0.44999998807907104</v>
      </c>
      <c r="E213" s="3" t="s">
        <v>666</v>
      </c>
      <c r="F213" s="3">
        <v>0.41167753626491105</v>
      </c>
      <c r="G213" s="3">
        <v>1.7999999523162842</v>
      </c>
      <c r="Q213" s="3" t="s">
        <v>1096</v>
      </c>
      <c r="R213" s="3">
        <v>3</v>
      </c>
      <c r="S213" s="3">
        <v>5</v>
      </c>
    </row>
    <row r="214" spans="1:19" x14ac:dyDescent="0.3">
      <c r="A214" s="3" t="s">
        <v>215</v>
      </c>
      <c r="B214" s="3">
        <v>0</v>
      </c>
      <c r="C214" s="3">
        <v>0.44999998807907104</v>
      </c>
      <c r="E214" s="3" t="s">
        <v>667</v>
      </c>
      <c r="F214" s="3">
        <v>0.41167753626491105</v>
      </c>
      <c r="G214" s="3">
        <v>1.309999942779541</v>
      </c>
      <c r="Q214" s="3" t="s">
        <v>1097</v>
      </c>
      <c r="R214" s="3">
        <v>1</v>
      </c>
      <c r="S214" s="3">
        <v>1</v>
      </c>
    </row>
    <row r="215" spans="1:19" x14ac:dyDescent="0.3">
      <c r="A215" s="3" t="s">
        <v>216</v>
      </c>
      <c r="B215" s="3">
        <v>0</v>
      </c>
      <c r="C215" s="3">
        <v>0.44999998807907104</v>
      </c>
      <c r="E215" s="3" t="s">
        <v>668</v>
      </c>
      <c r="F215" s="3">
        <v>0.41167753626491105</v>
      </c>
      <c r="G215" s="3">
        <v>1.2400000095367432</v>
      </c>
      <c r="Q215" s="3" t="s">
        <v>1098</v>
      </c>
      <c r="R215" s="3">
        <v>204</v>
      </c>
      <c r="S215" s="3">
        <v>204</v>
      </c>
    </row>
    <row r="216" spans="1:19" x14ac:dyDescent="0.3">
      <c r="A216" s="3" t="s">
        <v>217</v>
      </c>
      <c r="B216" s="3">
        <v>0</v>
      </c>
      <c r="C216" s="3">
        <v>0.68000000715255737</v>
      </c>
      <c r="E216" s="3" t="s">
        <v>669</v>
      </c>
      <c r="F216" s="3">
        <v>0.41167753626491105</v>
      </c>
      <c r="G216" s="3">
        <v>1.3300000429153442</v>
      </c>
    </row>
    <row r="217" spans="1:19" x14ac:dyDescent="0.3">
      <c r="A217" s="3" t="s">
        <v>218</v>
      </c>
      <c r="B217" s="3">
        <v>0</v>
      </c>
      <c r="C217" s="3">
        <v>0.44999998807907104</v>
      </c>
      <c r="E217" s="3" t="s">
        <v>670</v>
      </c>
      <c r="F217" s="3">
        <v>0.41167753626491105</v>
      </c>
      <c r="G217" s="3">
        <v>1.2400000095367432</v>
      </c>
    </row>
    <row r="218" spans="1:19" x14ac:dyDescent="0.3">
      <c r="A218" s="3" t="s">
        <v>219</v>
      </c>
      <c r="B218" s="3">
        <v>0</v>
      </c>
      <c r="C218" s="3">
        <v>0.68000000715255737</v>
      </c>
      <c r="E218" s="3" t="s">
        <v>671</v>
      </c>
      <c r="F218" s="3">
        <v>0.41167753626491105</v>
      </c>
      <c r="G218" s="3">
        <v>1.309999942779541</v>
      </c>
    </row>
    <row r="219" spans="1:19" x14ac:dyDescent="0.3">
      <c r="A219" s="3" t="s">
        <v>220</v>
      </c>
      <c r="B219" s="3">
        <v>0</v>
      </c>
      <c r="C219" s="3">
        <v>0.68000000715255737</v>
      </c>
      <c r="E219" s="3" t="s">
        <v>672</v>
      </c>
      <c r="F219" s="3">
        <v>0.41167753626491105</v>
      </c>
      <c r="G219" s="3">
        <v>1.2400000095367432</v>
      </c>
    </row>
    <row r="220" spans="1:19" x14ac:dyDescent="0.3">
      <c r="A220" s="3" t="s">
        <v>221</v>
      </c>
      <c r="B220" s="3">
        <v>0</v>
      </c>
      <c r="C220" s="3">
        <v>0.68000000715255737</v>
      </c>
      <c r="E220" s="3" t="s">
        <v>673</v>
      </c>
      <c r="F220" s="3">
        <v>0.41167753626491105</v>
      </c>
      <c r="G220" s="3">
        <v>1.7100000381469727</v>
      </c>
    </row>
    <row r="221" spans="1:19" x14ac:dyDescent="0.3">
      <c r="A221" s="3" t="s">
        <v>222</v>
      </c>
      <c r="B221" s="3">
        <v>0</v>
      </c>
      <c r="C221" s="3">
        <v>0.44999998807907104</v>
      </c>
      <c r="E221" s="3" t="s">
        <v>674</v>
      </c>
      <c r="F221" s="3">
        <v>0.41167753626491105</v>
      </c>
      <c r="G221" s="3">
        <v>1.2400000095367432</v>
      </c>
    </row>
    <row r="222" spans="1:19" x14ac:dyDescent="0.3">
      <c r="A222" s="3" t="s">
        <v>223</v>
      </c>
      <c r="B222" s="3">
        <v>0</v>
      </c>
      <c r="C222" s="3">
        <v>0.44999998807907104</v>
      </c>
      <c r="E222" s="3" t="s">
        <v>675</v>
      </c>
      <c r="F222" s="3">
        <v>0.41167753626491105</v>
      </c>
      <c r="G222" s="3">
        <v>1.309999942779541</v>
      </c>
    </row>
    <row r="223" spans="1:19" x14ac:dyDescent="0.3">
      <c r="A223" s="3" t="s">
        <v>224</v>
      </c>
      <c r="B223" s="3">
        <v>0</v>
      </c>
      <c r="C223" s="3">
        <v>0.87999999523162842</v>
      </c>
      <c r="E223" s="3" t="s">
        <v>676</v>
      </c>
      <c r="F223" s="3">
        <v>0.41167753626491105</v>
      </c>
      <c r="G223" s="3">
        <v>1.2400000095367432</v>
      </c>
    </row>
    <row r="224" spans="1:19" x14ac:dyDescent="0.3">
      <c r="A224" s="3" t="s">
        <v>225</v>
      </c>
      <c r="B224" s="3">
        <v>0</v>
      </c>
      <c r="C224" s="3">
        <v>0.44999998807907104</v>
      </c>
      <c r="E224" s="3" t="s">
        <v>677</v>
      </c>
      <c r="F224" s="3">
        <v>0.41167753626491105</v>
      </c>
      <c r="G224" s="3">
        <v>1.6699999570846558</v>
      </c>
    </row>
    <row r="225" spans="1:7" x14ac:dyDescent="0.3">
      <c r="A225" s="3" t="s">
        <v>226</v>
      </c>
      <c r="B225" s="3">
        <v>0</v>
      </c>
      <c r="C225" s="3">
        <v>0.68000000715255737</v>
      </c>
      <c r="E225" s="3" t="s">
        <v>678</v>
      </c>
      <c r="F225" s="3">
        <v>0.41167753626491105</v>
      </c>
      <c r="G225" s="3">
        <v>1.309999942779541</v>
      </c>
    </row>
    <row r="226" spans="1:7" x14ac:dyDescent="0.3">
      <c r="A226" s="3" t="s">
        <v>227</v>
      </c>
      <c r="B226" s="3">
        <v>0</v>
      </c>
      <c r="C226" s="3">
        <v>0.44999998807907104</v>
      </c>
      <c r="E226" s="3" t="s">
        <v>679</v>
      </c>
      <c r="F226" s="3">
        <v>0.5145969203311388</v>
      </c>
      <c r="G226" s="3">
        <v>1.3799999952316284</v>
      </c>
    </row>
    <row r="227" spans="1:7" x14ac:dyDescent="0.3">
      <c r="A227" s="3" t="s">
        <v>228</v>
      </c>
      <c r="B227" s="3">
        <v>0</v>
      </c>
      <c r="C227" s="3">
        <v>0.68000000715255737</v>
      </c>
      <c r="E227" s="3" t="s">
        <v>680</v>
      </c>
      <c r="F227" s="3">
        <v>0.5145969203311388</v>
      </c>
      <c r="G227" s="3">
        <v>2.1400001049041748</v>
      </c>
    </row>
    <row r="228" spans="1:7" x14ac:dyDescent="0.3">
      <c r="A228" s="3" t="s">
        <v>229</v>
      </c>
      <c r="B228" s="3">
        <v>0</v>
      </c>
      <c r="C228" s="3">
        <v>0.44999998807907104</v>
      </c>
      <c r="E228" s="3" t="s">
        <v>681</v>
      </c>
      <c r="F228" s="3">
        <v>0.5145969203311388</v>
      </c>
      <c r="G228" s="3">
        <v>1.4199999570846558</v>
      </c>
    </row>
    <row r="229" spans="1:7" x14ac:dyDescent="0.3">
      <c r="A229" s="3" t="s">
        <v>230</v>
      </c>
      <c r="B229" s="3">
        <v>0</v>
      </c>
      <c r="C229" s="3">
        <v>0.68000000715255737</v>
      </c>
      <c r="E229" s="3" t="s">
        <v>682</v>
      </c>
      <c r="F229" s="3">
        <v>0.5145969203311388</v>
      </c>
      <c r="G229" s="3">
        <v>1.4199999570846558</v>
      </c>
    </row>
    <row r="230" spans="1:7" x14ac:dyDescent="0.3">
      <c r="A230" s="3" t="s">
        <v>231</v>
      </c>
      <c r="B230" s="3">
        <v>0</v>
      </c>
      <c r="C230" s="3">
        <v>0.44999998807907104</v>
      </c>
      <c r="E230" s="3" t="s">
        <v>683</v>
      </c>
      <c r="F230" s="3">
        <v>0.5145969203311388</v>
      </c>
      <c r="G230" s="3">
        <v>1.25</v>
      </c>
    </row>
    <row r="231" spans="1:7" x14ac:dyDescent="0.3">
      <c r="A231" s="3" t="s">
        <v>232</v>
      </c>
      <c r="B231" s="3">
        <v>0</v>
      </c>
      <c r="C231" s="3">
        <v>0.68000000715255737</v>
      </c>
      <c r="E231" s="3" t="s">
        <v>684</v>
      </c>
      <c r="F231" s="3">
        <v>0.5145969203311388</v>
      </c>
      <c r="G231" s="3">
        <v>1.3799999952316284</v>
      </c>
    </row>
    <row r="232" spans="1:7" x14ac:dyDescent="0.3">
      <c r="A232" s="3" t="s">
        <v>233</v>
      </c>
      <c r="B232" s="3">
        <v>0</v>
      </c>
      <c r="C232" s="3">
        <v>0.68000000715255737</v>
      </c>
      <c r="E232" s="3" t="s">
        <v>685</v>
      </c>
      <c r="F232" s="3">
        <v>0.5145969203311388</v>
      </c>
      <c r="G232" s="3">
        <v>1.25</v>
      </c>
    </row>
    <row r="233" spans="1:7" x14ac:dyDescent="0.3">
      <c r="A233" s="3" t="s">
        <v>234</v>
      </c>
      <c r="B233" s="3">
        <v>0</v>
      </c>
      <c r="C233" s="3">
        <v>0.44999998807907104</v>
      </c>
      <c r="E233" s="3" t="s">
        <v>686</v>
      </c>
      <c r="F233" s="3">
        <v>0.5145969203311388</v>
      </c>
      <c r="G233" s="3">
        <v>1.3799999952316284</v>
      </c>
    </row>
    <row r="234" spans="1:7" x14ac:dyDescent="0.3">
      <c r="A234" s="3" t="s">
        <v>235</v>
      </c>
      <c r="B234" s="3">
        <v>0</v>
      </c>
      <c r="C234" s="3">
        <v>0.68000000715255737</v>
      </c>
      <c r="E234" s="3" t="s">
        <v>687</v>
      </c>
      <c r="F234" s="3">
        <v>0.5145969203311388</v>
      </c>
      <c r="G234" s="3">
        <v>2.440000057220459</v>
      </c>
    </row>
    <row r="235" spans="1:7" x14ac:dyDescent="0.3">
      <c r="A235" s="3" t="s">
        <v>236</v>
      </c>
      <c r="B235" s="3">
        <v>0</v>
      </c>
      <c r="C235" s="3">
        <v>0.44999998807907104</v>
      </c>
      <c r="E235" s="3" t="s">
        <v>688</v>
      </c>
      <c r="F235" s="3">
        <v>0.5145969203311388</v>
      </c>
      <c r="G235" s="3">
        <v>1.25</v>
      </c>
    </row>
    <row r="236" spans="1:7" x14ac:dyDescent="0.3">
      <c r="A236" s="3" t="s">
        <v>237</v>
      </c>
      <c r="B236" s="3">
        <v>0</v>
      </c>
      <c r="C236" s="3">
        <v>0.44999998807907104</v>
      </c>
      <c r="E236" s="3" t="s">
        <v>689</v>
      </c>
      <c r="F236" s="3">
        <v>0.5145969203311388</v>
      </c>
      <c r="G236" s="3">
        <v>1.25</v>
      </c>
    </row>
    <row r="237" spans="1:7" x14ac:dyDescent="0.3">
      <c r="A237" s="3" t="s">
        <v>238</v>
      </c>
      <c r="B237" s="3">
        <v>0</v>
      </c>
      <c r="C237" s="3">
        <v>0.44999998807907104</v>
      </c>
      <c r="E237" s="3" t="s">
        <v>690</v>
      </c>
      <c r="F237" s="3">
        <v>0.5145969203311388</v>
      </c>
      <c r="G237" s="3">
        <v>1.4299999475479126</v>
      </c>
    </row>
    <row r="238" spans="1:7" x14ac:dyDescent="0.3">
      <c r="A238" s="3" t="s">
        <v>239</v>
      </c>
      <c r="B238" s="3">
        <v>0</v>
      </c>
      <c r="C238" s="3">
        <v>0.68000000715255737</v>
      </c>
      <c r="E238" s="3" t="s">
        <v>691</v>
      </c>
      <c r="F238" s="3">
        <v>0.5145969203311388</v>
      </c>
      <c r="G238" s="3">
        <v>1.25</v>
      </c>
    </row>
    <row r="239" spans="1:7" x14ac:dyDescent="0.3">
      <c r="A239" s="3" t="s">
        <v>240</v>
      </c>
      <c r="B239" s="3">
        <v>0</v>
      </c>
      <c r="C239" s="3">
        <v>0.44999998807907104</v>
      </c>
      <c r="E239" s="3" t="s">
        <v>692</v>
      </c>
      <c r="F239" s="3">
        <v>0.5145969203311388</v>
      </c>
      <c r="G239" s="3">
        <v>1.3799999952316284</v>
      </c>
    </row>
    <row r="240" spans="1:7" x14ac:dyDescent="0.3">
      <c r="A240" s="3" t="s">
        <v>241</v>
      </c>
      <c r="B240" s="3">
        <v>0</v>
      </c>
      <c r="C240" s="3">
        <v>0.68000000715255737</v>
      </c>
      <c r="E240" s="3" t="s">
        <v>693</v>
      </c>
      <c r="F240" s="3">
        <v>0.5145969203311388</v>
      </c>
      <c r="G240" s="3">
        <v>1.25</v>
      </c>
    </row>
    <row r="241" spans="1:7" x14ac:dyDescent="0.3">
      <c r="A241" s="3" t="s">
        <v>242</v>
      </c>
      <c r="B241" s="3">
        <v>0</v>
      </c>
      <c r="C241" s="3">
        <v>0.68000000715255737</v>
      </c>
      <c r="E241" s="3" t="s">
        <v>694</v>
      </c>
      <c r="F241" s="3">
        <v>0.5145969203311388</v>
      </c>
      <c r="G241" s="3">
        <v>1.25</v>
      </c>
    </row>
    <row r="242" spans="1:7" x14ac:dyDescent="0.3">
      <c r="A242" s="3" t="s">
        <v>243</v>
      </c>
      <c r="B242" s="3">
        <v>0</v>
      </c>
      <c r="C242" s="3">
        <v>0.68000000715255737</v>
      </c>
      <c r="E242" s="3" t="s">
        <v>695</v>
      </c>
      <c r="F242" s="3">
        <v>0.5145969203311388</v>
      </c>
      <c r="G242" s="3">
        <v>1.3799999952316284</v>
      </c>
    </row>
    <row r="243" spans="1:7" x14ac:dyDescent="0.3">
      <c r="A243" s="3" t="s">
        <v>244</v>
      </c>
      <c r="B243" s="3">
        <v>0</v>
      </c>
      <c r="C243" s="3">
        <v>0.44999998807907104</v>
      </c>
      <c r="E243" s="3" t="s">
        <v>696</v>
      </c>
      <c r="F243" s="3">
        <v>0.5145969203311388</v>
      </c>
      <c r="G243" s="3">
        <v>1.4700000286102295</v>
      </c>
    </row>
    <row r="244" spans="1:7" x14ac:dyDescent="0.3">
      <c r="A244" s="3" t="s">
        <v>245</v>
      </c>
      <c r="B244" s="3">
        <v>0</v>
      </c>
      <c r="C244" s="3">
        <v>0.44999998807907104</v>
      </c>
      <c r="E244" s="3" t="s">
        <v>697</v>
      </c>
      <c r="F244" s="3">
        <v>0.5145969203311388</v>
      </c>
      <c r="G244" s="3">
        <v>1.4199999570846558</v>
      </c>
    </row>
    <row r="245" spans="1:7" x14ac:dyDescent="0.3">
      <c r="A245" s="3" t="s">
        <v>246</v>
      </c>
      <c r="B245" s="3">
        <v>0</v>
      </c>
      <c r="C245" s="3">
        <v>0.68000000715255737</v>
      </c>
      <c r="E245" s="3" t="s">
        <v>698</v>
      </c>
      <c r="F245" s="3">
        <v>0.5145969203311388</v>
      </c>
      <c r="G245" s="3">
        <v>1.25</v>
      </c>
    </row>
    <row r="246" spans="1:7" x14ac:dyDescent="0.3">
      <c r="A246" s="3" t="s">
        <v>247</v>
      </c>
      <c r="B246" s="3">
        <v>0</v>
      </c>
      <c r="C246" s="3">
        <v>0.68000000715255737</v>
      </c>
      <c r="E246" s="3" t="s">
        <v>699</v>
      </c>
      <c r="F246" s="3">
        <v>0.5145969203311388</v>
      </c>
      <c r="G246" s="3">
        <v>1.3799999952316284</v>
      </c>
    </row>
    <row r="247" spans="1:7" x14ac:dyDescent="0.3">
      <c r="A247" s="3" t="s">
        <v>248</v>
      </c>
      <c r="B247" s="3">
        <v>0</v>
      </c>
      <c r="C247" s="3">
        <v>0.44999998807907104</v>
      </c>
      <c r="E247" s="3" t="s">
        <v>700</v>
      </c>
      <c r="F247" s="3">
        <v>0.5145969203311388</v>
      </c>
      <c r="G247" s="3">
        <v>1.4299999475479126</v>
      </c>
    </row>
    <row r="248" spans="1:7" x14ac:dyDescent="0.3">
      <c r="A248" s="3" t="s">
        <v>249</v>
      </c>
      <c r="B248" s="3">
        <v>0</v>
      </c>
      <c r="C248" s="3">
        <v>0.44999998807907104</v>
      </c>
      <c r="E248" s="3" t="s">
        <v>701</v>
      </c>
      <c r="F248" s="3">
        <v>0.5145969203311388</v>
      </c>
      <c r="G248" s="3">
        <v>1.4199999570846558</v>
      </c>
    </row>
    <row r="249" spans="1:7" x14ac:dyDescent="0.3">
      <c r="A249" s="3" t="s">
        <v>250</v>
      </c>
      <c r="B249" s="3">
        <v>0</v>
      </c>
      <c r="C249" s="3">
        <v>0.44999998807907104</v>
      </c>
      <c r="E249" s="3" t="s">
        <v>702</v>
      </c>
      <c r="F249" s="3">
        <v>0.5145969203311388</v>
      </c>
      <c r="G249" s="3">
        <v>1.25</v>
      </c>
    </row>
    <row r="250" spans="1:7" x14ac:dyDescent="0.3">
      <c r="A250" s="3" t="s">
        <v>251</v>
      </c>
      <c r="B250" s="3">
        <v>0</v>
      </c>
      <c r="C250" s="3">
        <v>0.44999998807907104</v>
      </c>
      <c r="E250" s="3" t="s">
        <v>703</v>
      </c>
      <c r="F250" s="3">
        <v>0.5145969203311388</v>
      </c>
      <c r="G250" s="3">
        <v>1.4299999475479126</v>
      </c>
    </row>
    <row r="251" spans="1:7" x14ac:dyDescent="0.3">
      <c r="A251" s="3" t="s">
        <v>252</v>
      </c>
      <c r="B251" s="3">
        <v>0</v>
      </c>
      <c r="C251" s="3">
        <v>0.44999998807907104</v>
      </c>
      <c r="E251" s="3" t="s">
        <v>704</v>
      </c>
      <c r="F251" s="3">
        <v>0.5145969203311388</v>
      </c>
      <c r="G251" s="3">
        <v>1.5099999904632568</v>
      </c>
    </row>
    <row r="252" spans="1:7" x14ac:dyDescent="0.3">
      <c r="A252" s="3" t="s">
        <v>253</v>
      </c>
      <c r="B252" s="3">
        <v>0</v>
      </c>
      <c r="C252" s="3">
        <v>0.44999998807907104</v>
      </c>
      <c r="E252" s="3" t="s">
        <v>705</v>
      </c>
      <c r="F252" s="3">
        <v>0.5145969203311388</v>
      </c>
      <c r="G252" s="3">
        <v>1.25</v>
      </c>
    </row>
    <row r="253" spans="1:7" x14ac:dyDescent="0.3">
      <c r="A253" s="3" t="s">
        <v>254</v>
      </c>
      <c r="B253" s="3">
        <v>0</v>
      </c>
      <c r="C253" s="3">
        <v>0.68000000715255737</v>
      </c>
      <c r="E253" s="3" t="s">
        <v>706</v>
      </c>
      <c r="F253" s="3">
        <v>0.5145969203311388</v>
      </c>
      <c r="G253" s="3">
        <v>1.75</v>
      </c>
    </row>
    <row r="254" spans="1:7" x14ac:dyDescent="0.3">
      <c r="A254" s="3" t="s">
        <v>255</v>
      </c>
      <c r="B254" s="3">
        <v>0</v>
      </c>
      <c r="C254" s="3">
        <v>0.44999998807907104</v>
      </c>
      <c r="E254" s="3" t="s">
        <v>707</v>
      </c>
      <c r="F254" s="3">
        <v>0.5145969203311388</v>
      </c>
      <c r="G254" s="3">
        <v>1.4199999570846558</v>
      </c>
    </row>
    <row r="255" spans="1:7" x14ac:dyDescent="0.3">
      <c r="A255" s="3" t="s">
        <v>256</v>
      </c>
      <c r="B255" s="3">
        <v>0</v>
      </c>
      <c r="C255" s="3">
        <v>0.44999998807907104</v>
      </c>
      <c r="E255" s="3" t="s">
        <v>708</v>
      </c>
      <c r="F255" s="3">
        <v>0.5145969203311388</v>
      </c>
      <c r="G255" s="3">
        <v>1.690000057220459</v>
      </c>
    </row>
    <row r="256" spans="1:7" x14ac:dyDescent="0.3">
      <c r="A256" s="3" t="s">
        <v>257</v>
      </c>
      <c r="B256" s="3">
        <v>0</v>
      </c>
      <c r="C256" s="3">
        <v>0.44999998807907104</v>
      </c>
      <c r="E256" s="3" t="s">
        <v>709</v>
      </c>
      <c r="F256" s="3">
        <v>0.6175163043973666</v>
      </c>
      <c r="G256" s="3">
        <v>1.6599999666213989</v>
      </c>
    </row>
    <row r="257" spans="1:7" x14ac:dyDescent="0.3">
      <c r="A257" s="3" t="s">
        <v>258</v>
      </c>
      <c r="B257" s="3">
        <v>0</v>
      </c>
      <c r="C257" s="3">
        <v>0.44999998807907104</v>
      </c>
      <c r="E257" s="3" t="s">
        <v>710</v>
      </c>
      <c r="F257" s="3">
        <v>0.6175163043973666</v>
      </c>
      <c r="G257" s="3">
        <v>1.3400000333786011</v>
      </c>
    </row>
    <row r="258" spans="1:7" x14ac:dyDescent="0.3">
      <c r="A258" s="3" t="s">
        <v>259</v>
      </c>
      <c r="B258" s="3">
        <v>0</v>
      </c>
      <c r="C258" s="3">
        <v>0.44999998807907104</v>
      </c>
      <c r="E258" s="3" t="s">
        <v>711</v>
      </c>
      <c r="F258" s="3">
        <v>0.6175163043973666</v>
      </c>
      <c r="G258" s="3">
        <v>1.3600000143051147</v>
      </c>
    </row>
    <row r="259" spans="1:7" x14ac:dyDescent="0.3">
      <c r="A259" s="3" t="s">
        <v>260</v>
      </c>
      <c r="B259" s="3">
        <v>0</v>
      </c>
      <c r="C259" s="3">
        <v>0.44999998807907104</v>
      </c>
      <c r="E259" s="3" t="s">
        <v>712</v>
      </c>
      <c r="F259" s="3">
        <v>0.6175163043973666</v>
      </c>
      <c r="G259" s="3">
        <v>1.4099999666213989</v>
      </c>
    </row>
    <row r="260" spans="1:7" x14ac:dyDescent="0.3">
      <c r="A260" s="3" t="s">
        <v>261</v>
      </c>
      <c r="B260" s="3">
        <v>0</v>
      </c>
      <c r="C260" s="3">
        <v>0.68000000715255737</v>
      </c>
      <c r="E260" s="3" t="s">
        <v>713</v>
      </c>
      <c r="F260" s="3">
        <v>0.6175163043973666</v>
      </c>
      <c r="G260" s="3">
        <v>1.5399999618530273</v>
      </c>
    </row>
    <row r="261" spans="1:7" x14ac:dyDescent="0.3">
      <c r="A261" s="3" t="s">
        <v>262</v>
      </c>
      <c r="B261" s="3">
        <v>0</v>
      </c>
      <c r="C261" s="3">
        <v>0.44999998807907104</v>
      </c>
      <c r="E261" s="3" t="s">
        <v>714</v>
      </c>
      <c r="F261" s="3">
        <v>0.6175163043973666</v>
      </c>
      <c r="G261" s="3">
        <v>1.3600000143051147</v>
      </c>
    </row>
    <row r="262" spans="1:7" x14ac:dyDescent="0.3">
      <c r="A262" s="3" t="s">
        <v>263</v>
      </c>
      <c r="B262" s="3">
        <v>0</v>
      </c>
      <c r="C262" s="3">
        <v>0.68000000715255737</v>
      </c>
      <c r="E262" s="3" t="s">
        <v>715</v>
      </c>
      <c r="F262" s="3">
        <v>0.6175163043973666</v>
      </c>
      <c r="G262" s="3">
        <v>1.7899999618530273</v>
      </c>
    </row>
    <row r="263" spans="1:7" x14ac:dyDescent="0.3">
      <c r="A263" s="3" t="s">
        <v>264</v>
      </c>
      <c r="B263" s="3">
        <v>0</v>
      </c>
      <c r="C263" s="3">
        <v>0.44999998807907104</v>
      </c>
      <c r="E263" s="3" t="s">
        <v>716</v>
      </c>
      <c r="F263" s="3">
        <v>0.6175163043973666</v>
      </c>
      <c r="G263" s="3">
        <v>1.3400000333786011</v>
      </c>
    </row>
    <row r="264" spans="1:7" x14ac:dyDescent="0.3">
      <c r="A264" s="3" t="s">
        <v>265</v>
      </c>
      <c r="B264" s="3">
        <v>0</v>
      </c>
      <c r="C264" s="3">
        <v>0.44999998807907104</v>
      </c>
      <c r="E264" s="3" t="s">
        <v>717</v>
      </c>
      <c r="F264" s="3">
        <v>0.6175163043973666</v>
      </c>
      <c r="G264" s="3">
        <v>1.5199999809265137</v>
      </c>
    </row>
    <row r="265" spans="1:7" x14ac:dyDescent="0.3">
      <c r="A265" s="3" t="s">
        <v>266</v>
      </c>
      <c r="B265" s="3">
        <v>0</v>
      </c>
      <c r="C265" s="3">
        <v>0.68000000715255737</v>
      </c>
      <c r="E265" s="3" t="s">
        <v>718</v>
      </c>
      <c r="F265" s="3">
        <v>0.6175163043973666</v>
      </c>
      <c r="G265" s="3">
        <v>1.5199999809265137</v>
      </c>
    </row>
    <row r="266" spans="1:7" x14ac:dyDescent="0.3">
      <c r="A266" s="3" t="s">
        <v>267</v>
      </c>
      <c r="B266" s="3">
        <v>0</v>
      </c>
      <c r="C266" s="3">
        <v>0.68000000715255737</v>
      </c>
      <c r="E266" s="3" t="s">
        <v>719</v>
      </c>
      <c r="F266" s="3">
        <v>0.6175163043973666</v>
      </c>
      <c r="G266" s="3">
        <v>1.5800000429153442</v>
      </c>
    </row>
    <row r="267" spans="1:7" x14ac:dyDescent="0.3">
      <c r="A267" s="3" t="s">
        <v>268</v>
      </c>
      <c r="B267" s="3">
        <v>0</v>
      </c>
      <c r="C267" s="3">
        <v>0.68000000715255737</v>
      </c>
      <c r="E267" s="3" t="s">
        <v>720</v>
      </c>
      <c r="F267" s="3">
        <v>0.6175163043973666</v>
      </c>
      <c r="G267" s="3">
        <v>1.3400000333786011</v>
      </c>
    </row>
    <row r="268" spans="1:7" x14ac:dyDescent="0.3">
      <c r="A268" s="3" t="s">
        <v>269</v>
      </c>
      <c r="B268" s="3">
        <v>0</v>
      </c>
      <c r="C268" s="3">
        <v>0.44999998807907104</v>
      </c>
      <c r="E268" s="3" t="s">
        <v>721</v>
      </c>
      <c r="F268" s="3">
        <v>0.6175163043973666</v>
      </c>
      <c r="G268" s="3">
        <v>1.3400000333786011</v>
      </c>
    </row>
    <row r="269" spans="1:7" x14ac:dyDescent="0.3">
      <c r="A269" s="3" t="s">
        <v>270</v>
      </c>
      <c r="B269" s="3">
        <v>0</v>
      </c>
      <c r="C269" s="3">
        <v>0.44999998807907104</v>
      </c>
      <c r="E269" s="3" t="s">
        <v>722</v>
      </c>
      <c r="F269" s="3">
        <v>0.6175163043973666</v>
      </c>
      <c r="G269" s="3">
        <v>1.3400000333786011</v>
      </c>
    </row>
    <row r="270" spans="1:7" x14ac:dyDescent="0.3">
      <c r="A270" s="3" t="s">
        <v>271</v>
      </c>
      <c r="B270" s="3">
        <v>0</v>
      </c>
      <c r="C270" s="3">
        <v>0.44999998807907104</v>
      </c>
      <c r="E270" s="3" t="s">
        <v>723</v>
      </c>
      <c r="F270" s="3">
        <v>0.6175163043973666</v>
      </c>
      <c r="G270" s="3">
        <v>1.3899999856948853</v>
      </c>
    </row>
    <row r="271" spans="1:7" x14ac:dyDescent="0.3">
      <c r="A271" s="3" t="s">
        <v>272</v>
      </c>
      <c r="B271" s="3">
        <v>0</v>
      </c>
      <c r="C271" s="3">
        <v>0.44999998807907104</v>
      </c>
      <c r="E271" s="3" t="s">
        <v>724</v>
      </c>
      <c r="F271" s="3">
        <v>0.6175163043973666</v>
      </c>
      <c r="G271" s="3">
        <v>1.3400000333786011</v>
      </c>
    </row>
    <row r="272" spans="1:7" x14ac:dyDescent="0.3">
      <c r="A272" s="3" t="s">
        <v>273</v>
      </c>
      <c r="B272" s="3">
        <v>0</v>
      </c>
      <c r="C272" s="3">
        <v>0.68000000715255737</v>
      </c>
      <c r="E272" s="3" t="s">
        <v>725</v>
      </c>
      <c r="F272" s="3">
        <v>0.6175163043973666</v>
      </c>
      <c r="G272" s="3">
        <v>1.7200000286102295</v>
      </c>
    </row>
    <row r="273" spans="1:7" x14ac:dyDescent="0.3">
      <c r="A273" s="3" t="s">
        <v>274</v>
      </c>
      <c r="B273" s="3">
        <v>0</v>
      </c>
      <c r="C273" s="3">
        <v>0.68000000715255737</v>
      </c>
      <c r="E273" s="3" t="s">
        <v>726</v>
      </c>
      <c r="F273" s="3">
        <v>0.6175163043973666</v>
      </c>
      <c r="G273" s="3">
        <v>1.3400000333786011</v>
      </c>
    </row>
    <row r="274" spans="1:7" x14ac:dyDescent="0.3">
      <c r="A274" s="3" t="s">
        <v>275</v>
      </c>
      <c r="B274" s="3">
        <v>0</v>
      </c>
      <c r="C274" s="3">
        <v>0.68000000715255737</v>
      </c>
      <c r="E274" s="3" t="s">
        <v>727</v>
      </c>
      <c r="F274" s="3">
        <v>0.6175163043973666</v>
      </c>
      <c r="G274" s="3">
        <v>1.3600000143051147</v>
      </c>
    </row>
    <row r="275" spans="1:7" x14ac:dyDescent="0.3">
      <c r="A275" s="3" t="s">
        <v>276</v>
      </c>
      <c r="B275" s="3">
        <v>0</v>
      </c>
      <c r="C275" s="3">
        <v>0.44999998807907104</v>
      </c>
      <c r="E275" s="3" t="s">
        <v>728</v>
      </c>
      <c r="F275" s="3">
        <v>0.6175163043973666</v>
      </c>
      <c r="G275" s="3">
        <v>2</v>
      </c>
    </row>
    <row r="276" spans="1:7" x14ac:dyDescent="0.3">
      <c r="A276" s="3" t="s">
        <v>277</v>
      </c>
      <c r="B276" s="3">
        <v>0</v>
      </c>
      <c r="C276" s="3">
        <v>0.44999998807907104</v>
      </c>
      <c r="E276" s="3" t="s">
        <v>729</v>
      </c>
      <c r="F276" s="3">
        <v>0.6175163043973666</v>
      </c>
      <c r="G276" s="3">
        <v>2.4900000095367432</v>
      </c>
    </row>
    <row r="277" spans="1:7" x14ac:dyDescent="0.3">
      <c r="A277" s="3" t="s">
        <v>278</v>
      </c>
      <c r="B277" s="3">
        <v>0</v>
      </c>
      <c r="C277" s="3">
        <v>0.68000000715255737</v>
      </c>
      <c r="E277" s="3" t="s">
        <v>730</v>
      </c>
      <c r="F277" s="3">
        <v>0.6175163043973666</v>
      </c>
      <c r="G277" s="3">
        <v>1.9900000095367432</v>
      </c>
    </row>
    <row r="278" spans="1:7" x14ac:dyDescent="0.3">
      <c r="A278" s="3" t="s">
        <v>279</v>
      </c>
      <c r="B278" s="3">
        <v>0</v>
      </c>
      <c r="C278" s="3">
        <v>0.44999998807907104</v>
      </c>
      <c r="E278" s="3" t="s">
        <v>731</v>
      </c>
      <c r="F278" s="3">
        <v>0.6175163043973666</v>
      </c>
      <c r="G278" s="3">
        <v>1.5900000333786011</v>
      </c>
    </row>
    <row r="279" spans="1:7" x14ac:dyDescent="0.3">
      <c r="A279" s="3" t="s">
        <v>280</v>
      </c>
      <c r="B279" s="3">
        <v>0</v>
      </c>
      <c r="C279" s="3">
        <v>0.68000000715255737</v>
      </c>
      <c r="E279" s="3" t="s">
        <v>732</v>
      </c>
      <c r="F279" s="3">
        <v>0.6175163043973666</v>
      </c>
      <c r="G279" s="3">
        <v>1.3899999856948853</v>
      </c>
    </row>
    <row r="280" spans="1:7" x14ac:dyDescent="0.3">
      <c r="A280" s="3" t="s">
        <v>281</v>
      </c>
      <c r="B280" s="3">
        <v>0</v>
      </c>
      <c r="C280" s="3">
        <v>0.44999998807907104</v>
      </c>
      <c r="E280" s="3" t="s">
        <v>733</v>
      </c>
      <c r="F280" s="3">
        <v>0.72043568846359429</v>
      </c>
      <c r="G280" s="3">
        <v>1.4299999475479126</v>
      </c>
    </row>
    <row r="281" spans="1:7" x14ac:dyDescent="0.3">
      <c r="A281" s="3" t="s">
        <v>282</v>
      </c>
      <c r="B281" s="3">
        <v>0</v>
      </c>
      <c r="C281" s="3">
        <v>0.44999998807907104</v>
      </c>
      <c r="E281" s="3" t="s">
        <v>734</v>
      </c>
      <c r="F281" s="3">
        <v>0.72043568846359429</v>
      </c>
      <c r="G281" s="3">
        <v>1.5299999713897705</v>
      </c>
    </row>
    <row r="282" spans="1:7" x14ac:dyDescent="0.3">
      <c r="A282" s="3" t="s">
        <v>283</v>
      </c>
      <c r="B282" s="3">
        <v>0</v>
      </c>
      <c r="C282" s="3">
        <v>0.44999998807907104</v>
      </c>
      <c r="E282" s="3" t="s">
        <v>735</v>
      </c>
      <c r="F282" s="3">
        <v>0.72043568846359429</v>
      </c>
      <c r="G282" s="3">
        <v>1.6799999475479126</v>
      </c>
    </row>
    <row r="283" spans="1:7" x14ac:dyDescent="0.3">
      <c r="A283" s="3" t="s">
        <v>284</v>
      </c>
      <c r="B283" s="3">
        <v>0</v>
      </c>
      <c r="C283" s="3">
        <v>0.87999999523162842</v>
      </c>
      <c r="E283" s="3" t="s">
        <v>736</v>
      </c>
      <c r="F283" s="3">
        <v>0.72043568846359429</v>
      </c>
      <c r="G283" s="3">
        <v>1.4900000095367432</v>
      </c>
    </row>
    <row r="284" spans="1:7" x14ac:dyDescent="0.3">
      <c r="A284" s="3" t="s">
        <v>285</v>
      </c>
      <c r="B284" s="3">
        <v>0</v>
      </c>
      <c r="C284" s="3">
        <v>0.44999998807907104</v>
      </c>
      <c r="E284" s="3" t="s">
        <v>737</v>
      </c>
      <c r="F284" s="3">
        <v>0.72043568846359429</v>
      </c>
      <c r="G284" s="3">
        <v>1.4900000095367432</v>
      </c>
    </row>
    <row r="285" spans="1:7" x14ac:dyDescent="0.3">
      <c r="A285" s="3" t="s">
        <v>286</v>
      </c>
      <c r="B285" s="3">
        <v>0</v>
      </c>
      <c r="C285" s="3">
        <v>0.44999998807907104</v>
      </c>
      <c r="E285" s="3" t="s">
        <v>738</v>
      </c>
      <c r="F285" s="3">
        <v>0.72043568846359429</v>
      </c>
      <c r="G285" s="3">
        <v>1.4299999475479126</v>
      </c>
    </row>
    <row r="286" spans="1:7" x14ac:dyDescent="0.3">
      <c r="A286" s="3" t="s">
        <v>287</v>
      </c>
      <c r="B286" s="3">
        <v>0</v>
      </c>
      <c r="C286" s="3">
        <v>0.68000000715255737</v>
      </c>
      <c r="E286" s="3" t="s">
        <v>739</v>
      </c>
      <c r="F286" s="3">
        <v>0.72043568846359429</v>
      </c>
      <c r="G286" s="3">
        <v>1.5299999713897705</v>
      </c>
    </row>
    <row r="287" spans="1:7" x14ac:dyDescent="0.3">
      <c r="A287" s="3" t="s">
        <v>288</v>
      </c>
      <c r="B287" s="3">
        <v>0</v>
      </c>
      <c r="C287" s="3">
        <v>0.68000000715255737</v>
      </c>
      <c r="E287" s="3" t="s">
        <v>740</v>
      </c>
      <c r="F287" s="3">
        <v>0.72043568846359429</v>
      </c>
      <c r="G287" s="3">
        <v>1.4299999475479126</v>
      </c>
    </row>
    <row r="288" spans="1:7" x14ac:dyDescent="0.3">
      <c r="A288" s="3" t="s">
        <v>289</v>
      </c>
      <c r="B288" s="3">
        <v>0</v>
      </c>
      <c r="C288" s="3">
        <v>0.44999998807907104</v>
      </c>
      <c r="E288" s="3" t="s">
        <v>741</v>
      </c>
      <c r="F288" s="3">
        <v>0.72043568846359429</v>
      </c>
      <c r="G288" s="3">
        <v>1.4299999475479126</v>
      </c>
    </row>
    <row r="289" spans="1:7" x14ac:dyDescent="0.3">
      <c r="A289" s="3" t="s">
        <v>290</v>
      </c>
      <c r="B289" s="3">
        <v>0</v>
      </c>
      <c r="C289" s="3">
        <v>0.68000000715255737</v>
      </c>
      <c r="E289" s="3" t="s">
        <v>742</v>
      </c>
      <c r="F289" s="3">
        <v>0.72043568846359429</v>
      </c>
      <c r="G289" s="3">
        <v>1.4700000286102295</v>
      </c>
    </row>
    <row r="290" spans="1:7" x14ac:dyDescent="0.3">
      <c r="A290" s="3" t="s">
        <v>291</v>
      </c>
      <c r="B290" s="3">
        <v>0</v>
      </c>
      <c r="C290" s="3">
        <v>0.87999999523162842</v>
      </c>
      <c r="E290" s="3" t="s">
        <v>743</v>
      </c>
      <c r="F290" s="3">
        <v>0.72043568846359429</v>
      </c>
      <c r="G290" s="3">
        <v>1.4900000095367432</v>
      </c>
    </row>
    <row r="291" spans="1:7" x14ac:dyDescent="0.3">
      <c r="A291" s="3" t="s">
        <v>292</v>
      </c>
      <c r="B291" s="3">
        <v>0</v>
      </c>
      <c r="C291" s="3">
        <v>0.44999998807907104</v>
      </c>
      <c r="E291" s="3" t="s">
        <v>744</v>
      </c>
      <c r="F291" s="3">
        <v>0.72043568846359429</v>
      </c>
      <c r="G291" s="3">
        <v>1.4900000095367432</v>
      </c>
    </row>
    <row r="292" spans="1:7" x14ac:dyDescent="0.3">
      <c r="A292" s="3" t="s">
        <v>293</v>
      </c>
      <c r="B292" s="3">
        <v>0</v>
      </c>
      <c r="C292" s="3">
        <v>0.68000000715255737</v>
      </c>
      <c r="E292" s="3" t="s">
        <v>745</v>
      </c>
      <c r="F292" s="3">
        <v>0.72043568846359429</v>
      </c>
      <c r="G292" s="3">
        <v>1.4299999475479126</v>
      </c>
    </row>
    <row r="293" spans="1:7" x14ac:dyDescent="0.3">
      <c r="A293" s="3" t="s">
        <v>294</v>
      </c>
      <c r="B293" s="3">
        <v>0</v>
      </c>
      <c r="C293" s="3">
        <v>0.44999998807907104</v>
      </c>
      <c r="E293" s="3" t="s">
        <v>746</v>
      </c>
      <c r="F293" s="3">
        <v>0.72043568846359429</v>
      </c>
      <c r="G293" s="3">
        <v>1.4800000190734863</v>
      </c>
    </row>
    <row r="294" spans="1:7" x14ac:dyDescent="0.3">
      <c r="A294" s="3" t="s">
        <v>295</v>
      </c>
      <c r="B294" s="3">
        <v>0</v>
      </c>
      <c r="C294" s="3">
        <v>0.68000000715255737</v>
      </c>
      <c r="E294" s="3" t="s">
        <v>747</v>
      </c>
      <c r="F294" s="3">
        <v>0.72043568846359429</v>
      </c>
      <c r="G294" s="3">
        <v>1.4299999475479126</v>
      </c>
    </row>
    <row r="295" spans="1:7" x14ac:dyDescent="0.3">
      <c r="A295" s="3" t="s">
        <v>296</v>
      </c>
      <c r="B295" s="3">
        <v>0</v>
      </c>
      <c r="C295" s="3">
        <v>0.44999998807907104</v>
      </c>
      <c r="E295" s="3" t="s">
        <v>748</v>
      </c>
      <c r="F295" s="3">
        <v>0.8233550725298221</v>
      </c>
      <c r="G295" s="3">
        <v>1.8300000429153442</v>
      </c>
    </row>
    <row r="296" spans="1:7" x14ac:dyDescent="0.3">
      <c r="A296" s="3" t="s">
        <v>297</v>
      </c>
      <c r="B296" s="3">
        <v>0</v>
      </c>
      <c r="C296" s="3">
        <v>0.68000000715255737</v>
      </c>
      <c r="E296" s="3" t="s">
        <v>749</v>
      </c>
      <c r="F296" s="3">
        <v>0.8233550725298221</v>
      </c>
      <c r="G296" s="3">
        <v>1.5700000524520874</v>
      </c>
    </row>
    <row r="297" spans="1:7" x14ac:dyDescent="0.3">
      <c r="A297" s="3" t="s">
        <v>298</v>
      </c>
      <c r="B297" s="3">
        <v>0</v>
      </c>
      <c r="C297" s="3">
        <v>0.68000000715255737</v>
      </c>
      <c r="E297" s="3" t="s">
        <v>750</v>
      </c>
      <c r="F297" s="3">
        <v>0.8233550725298221</v>
      </c>
      <c r="G297" s="3">
        <v>1.75</v>
      </c>
    </row>
    <row r="298" spans="1:7" x14ac:dyDescent="0.3">
      <c r="A298" s="3" t="s">
        <v>299</v>
      </c>
      <c r="B298" s="3">
        <v>0</v>
      </c>
      <c r="C298" s="3">
        <v>0.44999998807907104</v>
      </c>
      <c r="E298" s="3" t="s">
        <v>751</v>
      </c>
      <c r="F298" s="3">
        <v>0.8233550725298221</v>
      </c>
      <c r="G298" s="3">
        <v>1.690000057220459</v>
      </c>
    </row>
    <row r="299" spans="1:7" x14ac:dyDescent="0.3">
      <c r="A299" s="3" t="s">
        <v>300</v>
      </c>
      <c r="B299" s="3">
        <v>0</v>
      </c>
      <c r="C299" s="3">
        <v>0.44999998807907104</v>
      </c>
      <c r="E299" s="3" t="s">
        <v>752</v>
      </c>
      <c r="F299" s="3">
        <v>0.8233550725298221</v>
      </c>
      <c r="G299" s="3">
        <v>1.75</v>
      </c>
    </row>
    <row r="300" spans="1:7" x14ac:dyDescent="0.3">
      <c r="A300" s="3" t="s">
        <v>301</v>
      </c>
      <c r="B300" s="3">
        <v>0</v>
      </c>
      <c r="C300" s="3">
        <v>0.44999998807907104</v>
      </c>
      <c r="E300" s="3" t="s">
        <v>753</v>
      </c>
      <c r="F300" s="3">
        <v>0.8233550725298221</v>
      </c>
      <c r="G300" s="3">
        <v>1.6000000238418579</v>
      </c>
    </row>
    <row r="301" spans="1:7" x14ac:dyDescent="0.3">
      <c r="A301" s="3" t="s">
        <v>302</v>
      </c>
      <c r="B301" s="3">
        <v>0</v>
      </c>
      <c r="C301" s="3">
        <v>0.87999999523162842</v>
      </c>
      <c r="E301" s="3" t="s">
        <v>754</v>
      </c>
      <c r="F301" s="3">
        <v>0.8233550725298221</v>
      </c>
      <c r="G301" s="3">
        <v>1.7400000095367432</v>
      </c>
    </row>
    <row r="302" spans="1:7" x14ac:dyDescent="0.3">
      <c r="A302" s="3" t="s">
        <v>303</v>
      </c>
      <c r="B302" s="3">
        <v>0</v>
      </c>
      <c r="C302" s="3">
        <v>0.68000000715255737</v>
      </c>
      <c r="E302" s="3" t="s">
        <v>755</v>
      </c>
      <c r="F302" s="3">
        <v>0.8233550725298221</v>
      </c>
      <c r="G302" s="3">
        <v>1.6299999952316284</v>
      </c>
    </row>
    <row r="303" spans="1:7" x14ac:dyDescent="0.3">
      <c r="A303" s="3" t="s">
        <v>304</v>
      </c>
      <c r="B303" s="3">
        <v>0</v>
      </c>
      <c r="C303" s="3">
        <v>0.44999998807907104</v>
      </c>
      <c r="E303" s="3" t="s">
        <v>756</v>
      </c>
      <c r="F303" s="3">
        <v>0.8233550725298221</v>
      </c>
      <c r="G303" s="3">
        <v>1.559999942779541</v>
      </c>
    </row>
    <row r="304" spans="1:7" x14ac:dyDescent="0.3">
      <c r="A304" s="3" t="s">
        <v>305</v>
      </c>
      <c r="B304" s="3">
        <v>0</v>
      </c>
      <c r="C304" s="3">
        <v>0.44999998807907104</v>
      </c>
      <c r="E304" s="3" t="s">
        <v>757</v>
      </c>
      <c r="F304" s="3">
        <v>0.8233550725298221</v>
      </c>
      <c r="G304" s="3">
        <v>2</v>
      </c>
    </row>
    <row r="305" spans="1:7" x14ac:dyDescent="0.3">
      <c r="A305" s="3" t="s">
        <v>306</v>
      </c>
      <c r="B305" s="3">
        <v>0</v>
      </c>
      <c r="C305" s="3">
        <v>0.44999998807907104</v>
      </c>
      <c r="E305" s="3" t="s">
        <v>758</v>
      </c>
      <c r="F305" s="3">
        <v>0.8233550725298221</v>
      </c>
      <c r="G305" s="3">
        <v>1.6000000238418579</v>
      </c>
    </row>
    <row r="306" spans="1:7" x14ac:dyDescent="0.3">
      <c r="A306" s="3" t="s">
        <v>307</v>
      </c>
      <c r="B306" s="3">
        <v>0</v>
      </c>
      <c r="C306" s="3">
        <v>0.9100000262260437</v>
      </c>
      <c r="E306" s="3" t="s">
        <v>759</v>
      </c>
      <c r="F306" s="3">
        <v>0.8233550725298221</v>
      </c>
      <c r="G306" s="3">
        <v>1.6000000238418579</v>
      </c>
    </row>
    <row r="307" spans="1:7" x14ac:dyDescent="0.3">
      <c r="A307" s="3" t="s">
        <v>308</v>
      </c>
      <c r="B307" s="3">
        <v>0</v>
      </c>
      <c r="C307" s="3">
        <v>0.44999998807907104</v>
      </c>
      <c r="E307" s="3" t="s">
        <v>760</v>
      </c>
      <c r="F307" s="3">
        <v>0.8233550725298221</v>
      </c>
      <c r="G307" s="3">
        <v>1.7200000286102295</v>
      </c>
    </row>
    <row r="308" spans="1:7" x14ac:dyDescent="0.3">
      <c r="A308" s="3" t="s">
        <v>309</v>
      </c>
      <c r="B308" s="3">
        <v>0</v>
      </c>
      <c r="C308" s="3">
        <v>0.44999998807907104</v>
      </c>
      <c r="E308" s="3" t="s">
        <v>761</v>
      </c>
      <c r="F308" s="3">
        <v>0.8233550725298221</v>
      </c>
      <c r="G308" s="3">
        <v>1.6200000047683716</v>
      </c>
    </row>
    <row r="309" spans="1:7" x14ac:dyDescent="0.3">
      <c r="A309" s="3" t="s">
        <v>310</v>
      </c>
      <c r="B309" s="3">
        <v>0</v>
      </c>
      <c r="C309" s="3">
        <v>0.44999998807907104</v>
      </c>
      <c r="E309" s="3" t="s">
        <v>762</v>
      </c>
      <c r="F309" s="3">
        <v>0.8233550725298221</v>
      </c>
      <c r="G309" s="3">
        <v>1.6000000238418579</v>
      </c>
    </row>
    <row r="310" spans="1:7" x14ac:dyDescent="0.3">
      <c r="A310" s="3" t="s">
        <v>311</v>
      </c>
      <c r="B310" s="3">
        <v>0</v>
      </c>
      <c r="C310" s="3">
        <v>0.44999998807907104</v>
      </c>
      <c r="E310" s="3" t="s">
        <v>763</v>
      </c>
      <c r="F310" s="3">
        <v>0.8233550725298221</v>
      </c>
      <c r="G310" s="3">
        <v>1.5800000429153442</v>
      </c>
    </row>
    <row r="311" spans="1:7" x14ac:dyDescent="0.3">
      <c r="A311" s="3" t="s">
        <v>312</v>
      </c>
      <c r="B311" s="3">
        <v>0</v>
      </c>
      <c r="C311" s="3">
        <v>0.68000000715255737</v>
      </c>
      <c r="E311" s="3" t="s">
        <v>764</v>
      </c>
      <c r="F311" s="3">
        <v>0.8233550725298221</v>
      </c>
      <c r="G311" s="3">
        <v>1.559999942779541</v>
      </c>
    </row>
    <row r="312" spans="1:7" x14ac:dyDescent="0.3">
      <c r="A312" s="3" t="s">
        <v>313</v>
      </c>
      <c r="B312" s="3">
        <v>0</v>
      </c>
      <c r="C312" s="3">
        <v>0.44999998807907104</v>
      </c>
      <c r="E312" s="3" t="s">
        <v>765</v>
      </c>
      <c r="F312" s="3">
        <v>0.8233550725298221</v>
      </c>
      <c r="G312" s="3">
        <v>2.1400001049041748</v>
      </c>
    </row>
    <row r="313" spans="1:7" x14ac:dyDescent="0.3">
      <c r="A313" s="3" t="s">
        <v>314</v>
      </c>
      <c r="B313" s="3">
        <v>0</v>
      </c>
      <c r="C313" s="3">
        <v>0.68000000715255737</v>
      </c>
      <c r="E313" s="3" t="s">
        <v>766</v>
      </c>
      <c r="F313" s="3">
        <v>0.8233550725298221</v>
      </c>
      <c r="G313" s="3">
        <v>1.6299999952316284</v>
      </c>
    </row>
    <row r="314" spans="1:7" x14ac:dyDescent="0.3">
      <c r="A314" s="3" t="s">
        <v>315</v>
      </c>
      <c r="B314" s="3">
        <v>0</v>
      </c>
      <c r="C314" s="3">
        <v>0.44999998807907104</v>
      </c>
      <c r="E314" s="3" t="s">
        <v>767</v>
      </c>
      <c r="F314" s="3">
        <v>0.9262744565960499</v>
      </c>
      <c r="G314" s="3">
        <v>1.5399999618530273</v>
      </c>
    </row>
    <row r="315" spans="1:7" x14ac:dyDescent="0.3">
      <c r="A315" s="3" t="s">
        <v>316</v>
      </c>
      <c r="B315" s="3">
        <v>0</v>
      </c>
      <c r="C315" s="3">
        <v>0.68000000715255737</v>
      </c>
      <c r="E315" s="3" t="s">
        <v>768</v>
      </c>
      <c r="F315" s="3">
        <v>0.9262744565960499</v>
      </c>
      <c r="G315" s="3">
        <v>1.7400000095367432</v>
      </c>
    </row>
    <row r="316" spans="1:7" x14ac:dyDescent="0.3">
      <c r="A316" s="3" t="s">
        <v>317</v>
      </c>
      <c r="B316" s="3">
        <v>0</v>
      </c>
      <c r="C316" s="3">
        <v>0.44999998807907104</v>
      </c>
      <c r="E316" s="3" t="s">
        <v>769</v>
      </c>
      <c r="F316" s="3">
        <v>0.9262744565960499</v>
      </c>
      <c r="G316" s="3">
        <v>1.5399999618530273</v>
      </c>
    </row>
    <row r="317" spans="1:7" x14ac:dyDescent="0.3">
      <c r="A317" s="3" t="s">
        <v>318</v>
      </c>
      <c r="B317" s="3">
        <v>0</v>
      </c>
      <c r="C317" s="3">
        <v>0.68000000715255737</v>
      </c>
      <c r="E317" s="3" t="s">
        <v>770</v>
      </c>
      <c r="F317" s="3">
        <v>0.9262744565960499</v>
      </c>
      <c r="G317" s="3">
        <v>1.8999999761581421</v>
      </c>
    </row>
    <row r="318" spans="1:7" x14ac:dyDescent="0.3">
      <c r="A318" s="3" t="s">
        <v>319</v>
      </c>
      <c r="B318" s="3">
        <v>0</v>
      </c>
      <c r="C318" s="3">
        <v>0.44999998807907104</v>
      </c>
      <c r="E318" s="3" t="s">
        <v>771</v>
      </c>
      <c r="F318" s="3">
        <v>0.9262744565960499</v>
      </c>
      <c r="G318" s="3">
        <v>1.809999942779541</v>
      </c>
    </row>
    <row r="319" spans="1:7" x14ac:dyDescent="0.3">
      <c r="A319" s="3" t="s">
        <v>320</v>
      </c>
      <c r="B319" s="3">
        <v>0</v>
      </c>
      <c r="C319" s="3">
        <v>0.44999998807907104</v>
      </c>
      <c r="E319" s="3" t="s">
        <v>772</v>
      </c>
      <c r="F319" s="3">
        <v>0.9262744565960499</v>
      </c>
      <c r="G319" s="3">
        <v>1.5399999618530273</v>
      </c>
    </row>
    <row r="320" spans="1:7" x14ac:dyDescent="0.3">
      <c r="A320" s="3" t="s">
        <v>321</v>
      </c>
      <c r="B320" s="3">
        <v>0</v>
      </c>
      <c r="C320" s="3">
        <v>0.44999998807907104</v>
      </c>
      <c r="E320" s="3" t="s">
        <v>773</v>
      </c>
      <c r="F320" s="3">
        <v>0.9262744565960499</v>
      </c>
      <c r="G320" s="3">
        <v>1.5399999618530273</v>
      </c>
    </row>
    <row r="321" spans="1:7" x14ac:dyDescent="0.3">
      <c r="A321" s="3" t="s">
        <v>322</v>
      </c>
      <c r="B321" s="3">
        <v>0</v>
      </c>
      <c r="C321" s="3">
        <v>0.44999998807907104</v>
      </c>
      <c r="E321" s="3" t="s">
        <v>774</v>
      </c>
      <c r="F321" s="3">
        <v>0.9262744565960499</v>
      </c>
      <c r="G321" s="3">
        <v>1.5399999618530273</v>
      </c>
    </row>
    <row r="322" spans="1:7" x14ac:dyDescent="0.3">
      <c r="A322" s="3" t="s">
        <v>323</v>
      </c>
      <c r="B322" s="3">
        <v>0</v>
      </c>
      <c r="C322" s="3">
        <v>0.68000000715255737</v>
      </c>
      <c r="E322" s="3" t="s">
        <v>775</v>
      </c>
      <c r="F322" s="3">
        <v>0.9262744565960499</v>
      </c>
      <c r="G322" s="3">
        <v>1.5399999618530273</v>
      </c>
    </row>
    <row r="323" spans="1:7" x14ac:dyDescent="0.3">
      <c r="A323" s="3" t="s">
        <v>324</v>
      </c>
      <c r="B323" s="3">
        <v>0</v>
      </c>
      <c r="C323" s="3">
        <v>0.44999998807907104</v>
      </c>
      <c r="E323" s="3" t="s">
        <v>776</v>
      </c>
      <c r="F323" s="3">
        <v>0.9262744565960499</v>
      </c>
      <c r="G323" s="3">
        <v>2.2100000381469727</v>
      </c>
    </row>
    <row r="324" spans="1:7" x14ac:dyDescent="0.3">
      <c r="A324" s="3" t="s">
        <v>325</v>
      </c>
      <c r="B324" s="3">
        <v>0</v>
      </c>
      <c r="C324" s="3">
        <v>0.44999998807907104</v>
      </c>
      <c r="E324" s="3" t="s">
        <v>777</v>
      </c>
      <c r="F324" s="3">
        <v>0.9262744565960499</v>
      </c>
      <c r="G324" s="3">
        <v>2.4100000858306885</v>
      </c>
    </row>
    <row r="325" spans="1:7" x14ac:dyDescent="0.3">
      <c r="A325" s="3" t="s">
        <v>326</v>
      </c>
      <c r="B325" s="3">
        <v>0</v>
      </c>
      <c r="C325" s="3">
        <v>0.44999998807907104</v>
      </c>
      <c r="E325" s="3" t="s">
        <v>778</v>
      </c>
      <c r="F325" s="3">
        <v>0.9262744565960499</v>
      </c>
      <c r="G325" s="3">
        <v>1.5399999618530273</v>
      </c>
    </row>
    <row r="326" spans="1:7" x14ac:dyDescent="0.3">
      <c r="A326" s="3" t="s">
        <v>327</v>
      </c>
      <c r="B326" s="3">
        <v>0</v>
      </c>
      <c r="C326" s="3">
        <v>0.68000000715255737</v>
      </c>
      <c r="E326" s="3" t="s">
        <v>779</v>
      </c>
      <c r="F326" s="3">
        <v>0.9262744565960499</v>
      </c>
      <c r="G326" s="3">
        <v>1.6799999475479126</v>
      </c>
    </row>
    <row r="327" spans="1:7" x14ac:dyDescent="0.3">
      <c r="A327" s="3" t="s">
        <v>328</v>
      </c>
      <c r="B327" s="3">
        <v>0</v>
      </c>
      <c r="C327" s="3">
        <v>0.68000000715255737</v>
      </c>
      <c r="E327" s="3" t="s">
        <v>780</v>
      </c>
      <c r="F327" s="3">
        <v>0.9262744565960499</v>
      </c>
      <c r="G327" s="3">
        <v>1.9600000381469727</v>
      </c>
    </row>
    <row r="328" spans="1:7" x14ac:dyDescent="0.3">
      <c r="A328" s="3" t="s">
        <v>329</v>
      </c>
      <c r="B328" s="3">
        <v>0</v>
      </c>
      <c r="C328" s="3">
        <v>0.68000000715255737</v>
      </c>
      <c r="E328" s="3" t="s">
        <v>781</v>
      </c>
      <c r="F328" s="3">
        <v>0.9262744565960499</v>
      </c>
      <c r="G328" s="3">
        <v>2.2699999809265137</v>
      </c>
    </row>
    <row r="329" spans="1:7" x14ac:dyDescent="0.3">
      <c r="A329" s="3" t="s">
        <v>330</v>
      </c>
      <c r="B329" s="3">
        <v>0</v>
      </c>
      <c r="C329" s="3">
        <v>0.68000000715255737</v>
      </c>
      <c r="E329" s="3" t="s">
        <v>782</v>
      </c>
      <c r="F329" s="3">
        <v>1.0291938406622776</v>
      </c>
      <c r="G329" s="3">
        <v>1.7599999904632568</v>
      </c>
    </row>
    <row r="330" spans="1:7" x14ac:dyDescent="0.3">
      <c r="A330" s="3" t="s">
        <v>331</v>
      </c>
      <c r="B330" s="3">
        <v>0</v>
      </c>
      <c r="C330" s="3">
        <v>0.68000000715255737</v>
      </c>
      <c r="E330" s="3" t="s">
        <v>783</v>
      </c>
      <c r="F330" s="3">
        <v>1.0291938406622776</v>
      </c>
      <c r="G330" s="3">
        <v>1.6200000047683716</v>
      </c>
    </row>
    <row r="331" spans="1:7" x14ac:dyDescent="0.3">
      <c r="A331" s="3" t="s">
        <v>332</v>
      </c>
      <c r="B331" s="3">
        <v>0</v>
      </c>
      <c r="C331" s="3">
        <v>0.68000000715255737</v>
      </c>
      <c r="E331" s="3" t="s">
        <v>784</v>
      </c>
      <c r="F331" s="3">
        <v>1.0291938406622776</v>
      </c>
      <c r="G331" s="3">
        <v>2.2899999618530273</v>
      </c>
    </row>
    <row r="332" spans="1:7" x14ac:dyDescent="0.3">
      <c r="A332" s="3" t="s">
        <v>333</v>
      </c>
      <c r="B332" s="3">
        <v>0</v>
      </c>
      <c r="C332" s="3">
        <v>0.44999998807907104</v>
      </c>
      <c r="E332" s="3" t="s">
        <v>785</v>
      </c>
      <c r="F332" s="3">
        <v>1.0291938406622776</v>
      </c>
      <c r="G332" s="3">
        <v>2.0199999809265137</v>
      </c>
    </row>
    <row r="333" spans="1:7" x14ac:dyDescent="0.3">
      <c r="A333" s="3" t="s">
        <v>334</v>
      </c>
      <c r="B333" s="3">
        <v>0</v>
      </c>
      <c r="C333" s="3">
        <v>0.44999998807907104</v>
      </c>
      <c r="E333" s="3" t="s">
        <v>786</v>
      </c>
      <c r="F333" s="3">
        <v>1.0291938406622776</v>
      </c>
      <c r="G333" s="3">
        <v>2.059999942779541</v>
      </c>
    </row>
    <row r="334" spans="1:7" x14ac:dyDescent="0.3">
      <c r="A334" s="3" t="s">
        <v>335</v>
      </c>
      <c r="B334" s="3">
        <v>0</v>
      </c>
      <c r="C334" s="3">
        <v>0.44999998807907104</v>
      </c>
      <c r="E334" s="3" t="s">
        <v>787</v>
      </c>
      <c r="F334" s="3">
        <v>1.0291938406622776</v>
      </c>
      <c r="G334" s="3">
        <v>1.6599999666213989</v>
      </c>
    </row>
    <row r="335" spans="1:7" x14ac:dyDescent="0.3">
      <c r="A335" s="3" t="s">
        <v>336</v>
      </c>
      <c r="B335" s="3">
        <v>0</v>
      </c>
      <c r="C335" s="3">
        <v>0.68000000715255737</v>
      </c>
      <c r="E335" s="3" t="s">
        <v>788</v>
      </c>
      <c r="F335" s="3">
        <v>1.0291938406622776</v>
      </c>
      <c r="G335" s="3">
        <v>1.6100000143051147</v>
      </c>
    </row>
    <row r="336" spans="1:7" x14ac:dyDescent="0.3">
      <c r="A336" s="3" t="s">
        <v>337</v>
      </c>
      <c r="B336" s="3">
        <v>0</v>
      </c>
      <c r="C336" s="3">
        <v>0.68000000715255737</v>
      </c>
      <c r="E336" s="3" t="s">
        <v>789</v>
      </c>
      <c r="F336" s="3">
        <v>1.0291938406622776</v>
      </c>
      <c r="G336" s="3">
        <v>1.6100000143051147</v>
      </c>
    </row>
    <row r="337" spans="1:7" x14ac:dyDescent="0.3">
      <c r="A337" s="3" t="s">
        <v>338</v>
      </c>
      <c r="B337" s="3">
        <v>0</v>
      </c>
      <c r="C337" s="3">
        <v>0.44999998807907104</v>
      </c>
      <c r="E337" s="3" t="s">
        <v>790</v>
      </c>
      <c r="F337" s="3">
        <v>1.0291938406622776</v>
      </c>
      <c r="G337" s="3">
        <v>1.6699999570846558</v>
      </c>
    </row>
    <row r="338" spans="1:7" x14ac:dyDescent="0.3">
      <c r="A338" s="3" t="s">
        <v>339</v>
      </c>
      <c r="B338" s="3">
        <v>0</v>
      </c>
      <c r="C338" s="3">
        <v>0.44999998807907104</v>
      </c>
      <c r="E338" s="3" t="s">
        <v>791</v>
      </c>
      <c r="F338" s="3">
        <v>1.0291938406622776</v>
      </c>
      <c r="G338" s="3">
        <v>2.3399999141693115</v>
      </c>
    </row>
    <row r="339" spans="1:7" x14ac:dyDescent="0.3">
      <c r="A339" s="3" t="s">
        <v>340</v>
      </c>
      <c r="B339" s="3">
        <v>0</v>
      </c>
      <c r="C339" s="3">
        <v>0.44999998807907104</v>
      </c>
      <c r="E339" s="3" t="s">
        <v>792</v>
      </c>
      <c r="F339" s="3">
        <v>1.0291938406622776</v>
      </c>
      <c r="G339" s="3">
        <v>1.6100000143051147</v>
      </c>
    </row>
    <row r="340" spans="1:7" x14ac:dyDescent="0.3">
      <c r="A340" s="3" t="s">
        <v>341</v>
      </c>
      <c r="B340" s="3">
        <v>0</v>
      </c>
      <c r="C340" s="3">
        <v>0.44999998807907104</v>
      </c>
      <c r="E340" s="3" t="s">
        <v>793</v>
      </c>
      <c r="F340" s="3">
        <v>1.1321132247285053</v>
      </c>
      <c r="G340" s="3">
        <v>1.7799999713897705</v>
      </c>
    </row>
    <row r="341" spans="1:7" x14ac:dyDescent="0.3">
      <c r="A341" s="3" t="s">
        <v>342</v>
      </c>
      <c r="B341" s="3">
        <v>0</v>
      </c>
      <c r="C341" s="3">
        <v>0.68000000715255737</v>
      </c>
      <c r="E341" s="3" t="s">
        <v>794</v>
      </c>
      <c r="F341" s="3">
        <v>1.1321132247285053</v>
      </c>
      <c r="G341" s="3">
        <v>1.9299999475479126</v>
      </c>
    </row>
    <row r="342" spans="1:7" x14ac:dyDescent="0.3">
      <c r="A342" s="3" t="s">
        <v>343</v>
      </c>
      <c r="B342" s="3">
        <v>0</v>
      </c>
      <c r="C342" s="3">
        <v>0.68000000715255737</v>
      </c>
      <c r="E342" s="3" t="s">
        <v>795</v>
      </c>
      <c r="F342" s="3">
        <v>1.1321132247285053</v>
      </c>
      <c r="G342" s="3">
        <v>1.7300000190734863</v>
      </c>
    </row>
    <row r="343" spans="1:7" x14ac:dyDescent="0.3">
      <c r="A343" s="3" t="s">
        <v>344</v>
      </c>
      <c r="B343" s="3">
        <v>0</v>
      </c>
      <c r="C343" s="3">
        <v>0.44999998807907104</v>
      </c>
      <c r="E343" s="3" t="s">
        <v>796</v>
      </c>
      <c r="F343" s="3">
        <v>1.1321132247285053</v>
      </c>
      <c r="G343" s="3">
        <v>1.7699999809265137</v>
      </c>
    </row>
    <row r="344" spans="1:7" x14ac:dyDescent="0.3">
      <c r="A344" s="3" t="s">
        <v>345</v>
      </c>
      <c r="B344" s="3">
        <v>0</v>
      </c>
      <c r="C344" s="3">
        <v>0.44999998807907104</v>
      </c>
      <c r="E344" s="3" t="s">
        <v>797</v>
      </c>
      <c r="F344" s="3">
        <v>1.1321132247285053</v>
      </c>
      <c r="G344" s="3">
        <v>1.9299999475479126</v>
      </c>
    </row>
    <row r="345" spans="1:7" x14ac:dyDescent="0.3">
      <c r="A345" s="3" t="s">
        <v>346</v>
      </c>
      <c r="B345" s="3">
        <v>0</v>
      </c>
      <c r="C345" s="3">
        <v>0.44999998807907104</v>
      </c>
      <c r="E345" s="3" t="s">
        <v>798</v>
      </c>
      <c r="F345" s="3">
        <v>1.1321132247285053</v>
      </c>
      <c r="G345" s="3">
        <v>1.7000000476837158</v>
      </c>
    </row>
    <row r="346" spans="1:7" x14ac:dyDescent="0.3">
      <c r="A346" s="3" t="s">
        <v>347</v>
      </c>
      <c r="B346" s="3">
        <v>0</v>
      </c>
      <c r="C346" s="3">
        <v>0.44999998807907104</v>
      </c>
      <c r="E346" s="3" t="s">
        <v>799</v>
      </c>
      <c r="F346" s="3">
        <v>1.1321132247285053</v>
      </c>
      <c r="G346" s="3">
        <v>1.8300000429153442</v>
      </c>
    </row>
    <row r="347" spans="1:7" x14ac:dyDescent="0.3">
      <c r="A347" s="3" t="s">
        <v>348</v>
      </c>
      <c r="B347" s="3">
        <v>0</v>
      </c>
      <c r="C347" s="3">
        <v>0.44999998807907104</v>
      </c>
      <c r="E347" s="3" t="s">
        <v>800</v>
      </c>
      <c r="F347" s="3">
        <v>1.1321132247285053</v>
      </c>
      <c r="G347" s="3">
        <v>1.8400000333786011</v>
      </c>
    </row>
    <row r="348" spans="1:7" x14ac:dyDescent="0.3">
      <c r="A348" s="3" t="s">
        <v>349</v>
      </c>
      <c r="B348" s="3">
        <v>0</v>
      </c>
      <c r="C348" s="3">
        <v>0.44999998807907104</v>
      </c>
      <c r="E348" s="3" t="s">
        <v>801</v>
      </c>
      <c r="F348" s="3">
        <v>1.1321132247285053</v>
      </c>
      <c r="G348" s="3">
        <v>2.4900000095367432</v>
      </c>
    </row>
    <row r="349" spans="1:7" x14ac:dyDescent="0.3">
      <c r="A349" s="3" t="s">
        <v>350</v>
      </c>
      <c r="B349" s="3">
        <v>0</v>
      </c>
      <c r="C349" s="3">
        <v>0.44999998807907104</v>
      </c>
      <c r="E349" s="3" t="s">
        <v>802</v>
      </c>
      <c r="F349" s="3">
        <v>1.1321132247285053</v>
      </c>
      <c r="G349" s="3">
        <v>1.7599999904632568</v>
      </c>
    </row>
    <row r="350" spans="1:7" x14ac:dyDescent="0.3">
      <c r="A350" s="3" t="s">
        <v>351</v>
      </c>
      <c r="B350" s="3">
        <v>0</v>
      </c>
      <c r="C350" s="3">
        <v>0.44999998807907104</v>
      </c>
      <c r="E350" s="3" t="s">
        <v>803</v>
      </c>
      <c r="F350" s="3">
        <v>1.1321132247285053</v>
      </c>
      <c r="G350" s="3">
        <v>2.2200000286102295</v>
      </c>
    </row>
    <row r="351" spans="1:7" x14ac:dyDescent="0.3">
      <c r="A351" s="3" t="s">
        <v>352</v>
      </c>
      <c r="B351" s="3">
        <v>0</v>
      </c>
      <c r="C351" s="3">
        <v>0.44999998807907104</v>
      </c>
      <c r="E351" s="3" t="s">
        <v>804</v>
      </c>
      <c r="F351" s="3">
        <v>1.2350326087947332</v>
      </c>
      <c r="G351" s="3">
        <v>1.7200000286102295</v>
      </c>
    </row>
    <row r="352" spans="1:7" x14ac:dyDescent="0.3">
      <c r="A352" s="3" t="s">
        <v>353</v>
      </c>
      <c r="B352" s="3">
        <v>0</v>
      </c>
      <c r="C352" s="3">
        <v>0.68000000715255737</v>
      </c>
      <c r="E352" s="3" t="s">
        <v>805</v>
      </c>
      <c r="F352" s="3">
        <v>1.2350326087947332</v>
      </c>
      <c r="G352" s="3">
        <v>1.9099999666213989</v>
      </c>
    </row>
    <row r="353" spans="1:7" x14ac:dyDescent="0.3">
      <c r="A353" s="3" t="s">
        <v>354</v>
      </c>
      <c r="B353" s="3">
        <v>0</v>
      </c>
      <c r="C353" s="3">
        <v>0.68000000715255737</v>
      </c>
      <c r="E353" s="3" t="s">
        <v>806</v>
      </c>
      <c r="F353" s="3">
        <v>1.2350326087947332</v>
      </c>
      <c r="G353" s="3">
        <v>1.7200000286102295</v>
      </c>
    </row>
    <row r="354" spans="1:7" x14ac:dyDescent="0.3">
      <c r="A354" s="3" t="s">
        <v>355</v>
      </c>
      <c r="B354" s="3">
        <v>0</v>
      </c>
      <c r="C354" s="3">
        <v>0.68000000715255737</v>
      </c>
      <c r="E354" s="3" t="s">
        <v>807</v>
      </c>
      <c r="F354" s="3">
        <v>1.2350326087947332</v>
      </c>
      <c r="G354" s="3">
        <v>1.7000000476837158</v>
      </c>
    </row>
    <row r="355" spans="1:7" x14ac:dyDescent="0.3">
      <c r="A355" s="3" t="s">
        <v>356</v>
      </c>
      <c r="B355" s="3">
        <v>0</v>
      </c>
      <c r="C355" s="3">
        <v>0.44999998807907104</v>
      </c>
      <c r="E355" s="3" t="s">
        <v>808</v>
      </c>
      <c r="F355" s="3">
        <v>1.2350326087947332</v>
      </c>
      <c r="G355" s="3">
        <v>1.8500000238418579</v>
      </c>
    </row>
    <row r="356" spans="1:7" x14ac:dyDescent="0.3">
      <c r="A356" s="3" t="s">
        <v>357</v>
      </c>
      <c r="B356" s="3">
        <v>0</v>
      </c>
      <c r="C356" s="3">
        <v>0.44999998807907104</v>
      </c>
      <c r="E356" s="3" t="s">
        <v>809</v>
      </c>
      <c r="F356" s="3">
        <v>1.2350326087947332</v>
      </c>
      <c r="G356" s="3">
        <v>1.8200000524520874</v>
      </c>
    </row>
    <row r="357" spans="1:7" x14ac:dyDescent="0.3">
      <c r="A357" s="3" t="s">
        <v>358</v>
      </c>
      <c r="B357" s="3">
        <v>0</v>
      </c>
      <c r="C357" s="3">
        <v>0.68000000715255737</v>
      </c>
      <c r="E357" s="3" t="s">
        <v>810</v>
      </c>
      <c r="F357" s="3">
        <v>1.2350326087947332</v>
      </c>
      <c r="G357" s="3">
        <v>1.9700000286102295</v>
      </c>
    </row>
    <row r="358" spans="1:7" x14ac:dyDescent="0.3">
      <c r="A358" s="3" t="s">
        <v>359</v>
      </c>
      <c r="B358" s="3">
        <v>0</v>
      </c>
      <c r="C358" s="3">
        <v>0.68000000715255737</v>
      </c>
      <c r="E358" s="3" t="s">
        <v>811</v>
      </c>
      <c r="F358" s="3">
        <v>1.2350326087947332</v>
      </c>
      <c r="G358" s="3">
        <v>1.8999999761581421</v>
      </c>
    </row>
    <row r="359" spans="1:7" x14ac:dyDescent="0.3">
      <c r="A359" s="3" t="s">
        <v>360</v>
      </c>
      <c r="B359" s="3">
        <v>0</v>
      </c>
      <c r="C359" s="3">
        <v>0.44999998807907104</v>
      </c>
      <c r="E359" s="3" t="s">
        <v>812</v>
      </c>
      <c r="F359" s="3">
        <v>1.2350326087947332</v>
      </c>
      <c r="G359" s="3">
        <v>1.8600000143051147</v>
      </c>
    </row>
    <row r="360" spans="1:7" x14ac:dyDescent="0.3">
      <c r="A360" s="3" t="s">
        <v>361</v>
      </c>
      <c r="B360" s="3">
        <v>0</v>
      </c>
      <c r="C360" s="3">
        <v>0.68000000715255737</v>
      </c>
      <c r="E360" s="3" t="s">
        <v>813</v>
      </c>
      <c r="F360" s="3">
        <v>1.2350326087947332</v>
      </c>
      <c r="G360" s="3">
        <v>2.4700000286102295</v>
      </c>
    </row>
    <row r="361" spans="1:7" x14ac:dyDescent="0.3">
      <c r="A361" s="3" t="s">
        <v>362</v>
      </c>
      <c r="B361" s="3">
        <v>0</v>
      </c>
      <c r="C361" s="3">
        <v>0.44999998807907104</v>
      </c>
      <c r="E361" s="3" t="s">
        <v>814</v>
      </c>
      <c r="F361" s="3">
        <v>1.3379519928609609</v>
      </c>
      <c r="G361" s="3">
        <v>1.8600000143051147</v>
      </c>
    </row>
    <row r="362" spans="1:7" x14ac:dyDescent="0.3">
      <c r="A362" s="3" t="s">
        <v>363</v>
      </c>
      <c r="B362" s="3">
        <v>0</v>
      </c>
      <c r="C362" s="3">
        <v>0.44999998807907104</v>
      </c>
      <c r="E362" s="3" t="s">
        <v>815</v>
      </c>
      <c r="F362" s="3">
        <v>1.3379519928609609</v>
      </c>
      <c r="G362" s="3">
        <v>2.25</v>
      </c>
    </row>
    <row r="363" spans="1:7" x14ac:dyDescent="0.3">
      <c r="A363" s="3" t="s">
        <v>364</v>
      </c>
      <c r="B363" s="3">
        <v>0</v>
      </c>
      <c r="C363" s="3">
        <v>0.44999998807907104</v>
      </c>
      <c r="E363" s="3" t="s">
        <v>816</v>
      </c>
      <c r="F363" s="3">
        <v>1.3379519928609609</v>
      </c>
      <c r="G363" s="3">
        <v>2.5399999618530273</v>
      </c>
    </row>
    <row r="364" spans="1:7" x14ac:dyDescent="0.3">
      <c r="A364" s="3" t="s">
        <v>365</v>
      </c>
      <c r="B364" s="3">
        <v>0</v>
      </c>
      <c r="C364" s="3">
        <v>0.68000000715255737</v>
      </c>
      <c r="E364" s="3" t="s">
        <v>817</v>
      </c>
      <c r="F364" s="3">
        <v>1.3379519928609609</v>
      </c>
      <c r="G364" s="3">
        <v>2.0299999713897705</v>
      </c>
    </row>
    <row r="365" spans="1:7" x14ac:dyDescent="0.3">
      <c r="A365" s="3" t="s">
        <v>366</v>
      </c>
      <c r="B365" s="3">
        <v>0</v>
      </c>
      <c r="C365" s="3">
        <v>0.44999998807907104</v>
      </c>
      <c r="E365" s="3" t="s">
        <v>818</v>
      </c>
      <c r="F365" s="3">
        <v>1.3379519928609609</v>
      </c>
      <c r="G365" s="3">
        <v>1.7899999618530273</v>
      </c>
    </row>
    <row r="366" spans="1:7" x14ac:dyDescent="0.3">
      <c r="A366" s="3" t="s">
        <v>367</v>
      </c>
      <c r="B366" s="3">
        <v>0</v>
      </c>
      <c r="C366" s="3">
        <v>0.68000000715255737</v>
      </c>
      <c r="E366" s="3" t="s">
        <v>819</v>
      </c>
      <c r="F366" s="3">
        <v>1.4408713769271886</v>
      </c>
      <c r="G366" s="3">
        <v>1.8700000047683716</v>
      </c>
    </row>
    <row r="367" spans="1:7" x14ac:dyDescent="0.3">
      <c r="A367" s="3" t="s">
        <v>368</v>
      </c>
      <c r="B367" s="3">
        <v>0</v>
      </c>
      <c r="C367" s="3">
        <v>0.44999998807907104</v>
      </c>
      <c r="E367" s="3" t="s">
        <v>820</v>
      </c>
      <c r="F367" s="3">
        <v>1.4408713769271886</v>
      </c>
      <c r="G367" s="3">
        <v>2.2599999904632568</v>
      </c>
    </row>
    <row r="368" spans="1:7" x14ac:dyDescent="0.3">
      <c r="A368" s="3" t="s">
        <v>369</v>
      </c>
      <c r="B368" s="3">
        <v>0</v>
      </c>
      <c r="C368" s="3">
        <v>0.68000000715255737</v>
      </c>
      <c r="E368" s="3" t="s">
        <v>821</v>
      </c>
      <c r="F368" s="3">
        <v>1.4408713769271886</v>
      </c>
      <c r="G368" s="3">
        <v>1.8500000238418579</v>
      </c>
    </row>
    <row r="369" spans="1:7" x14ac:dyDescent="0.3">
      <c r="A369" s="3" t="s">
        <v>370</v>
      </c>
      <c r="B369" s="3">
        <v>0</v>
      </c>
      <c r="C369" s="3">
        <v>0.44999998807907104</v>
      </c>
      <c r="E369" s="3" t="s">
        <v>822</v>
      </c>
      <c r="F369" s="3">
        <v>1.4408713769271886</v>
      </c>
      <c r="G369" s="3">
        <v>1.8999999761581421</v>
      </c>
    </row>
    <row r="370" spans="1:7" x14ac:dyDescent="0.3">
      <c r="A370" s="3" t="s">
        <v>371</v>
      </c>
      <c r="B370" s="3">
        <v>0</v>
      </c>
      <c r="C370" s="3">
        <v>0.9100000262260437</v>
      </c>
      <c r="E370" s="3" t="s">
        <v>823</v>
      </c>
      <c r="F370" s="3">
        <v>1.4408713769271886</v>
      </c>
      <c r="G370" s="3">
        <v>1.9299999475479126</v>
      </c>
    </row>
    <row r="371" spans="1:7" x14ac:dyDescent="0.3">
      <c r="A371" s="3" t="s">
        <v>372</v>
      </c>
      <c r="B371" s="3">
        <v>0</v>
      </c>
      <c r="C371" s="3">
        <v>0.44999998807907104</v>
      </c>
      <c r="E371" s="3" t="s">
        <v>824</v>
      </c>
      <c r="F371" s="3">
        <v>1.4408713769271886</v>
      </c>
      <c r="G371" s="3">
        <v>1.8500000238418579</v>
      </c>
    </row>
    <row r="372" spans="1:7" x14ac:dyDescent="0.3">
      <c r="A372" s="3" t="s">
        <v>373</v>
      </c>
      <c r="B372" s="3">
        <v>0</v>
      </c>
      <c r="C372" s="3">
        <v>0.44999998807907104</v>
      </c>
      <c r="E372" s="3" t="s">
        <v>825</v>
      </c>
      <c r="F372" s="3">
        <v>1.4408713769271886</v>
      </c>
      <c r="G372" s="3">
        <v>1.8500000238418579</v>
      </c>
    </row>
    <row r="373" spans="1:7" x14ac:dyDescent="0.3">
      <c r="A373" s="3" t="s">
        <v>374</v>
      </c>
      <c r="B373" s="3">
        <v>0</v>
      </c>
      <c r="C373" s="3">
        <v>0.9100000262260437</v>
      </c>
      <c r="E373" s="3" t="s">
        <v>826</v>
      </c>
      <c r="F373" s="3">
        <v>1.4408713769271886</v>
      </c>
      <c r="G373" s="3">
        <v>1.8899999856948853</v>
      </c>
    </row>
    <row r="374" spans="1:7" x14ac:dyDescent="0.3">
      <c r="A374" s="3" t="s">
        <v>375</v>
      </c>
      <c r="B374" s="3">
        <v>0</v>
      </c>
      <c r="C374" s="3">
        <v>0.44999998807907104</v>
      </c>
      <c r="E374" s="3" t="s">
        <v>827</v>
      </c>
      <c r="F374" s="3">
        <v>1.5437907609934165</v>
      </c>
      <c r="G374" s="3">
        <v>1.8300000429153442</v>
      </c>
    </row>
    <row r="375" spans="1:7" x14ac:dyDescent="0.3">
      <c r="A375" s="3" t="s">
        <v>376</v>
      </c>
      <c r="B375" s="3">
        <v>0</v>
      </c>
      <c r="C375" s="3">
        <v>0.68000000715255737</v>
      </c>
      <c r="E375" s="3" t="s">
        <v>828</v>
      </c>
      <c r="F375" s="3">
        <v>1.5437907609934165</v>
      </c>
      <c r="G375" s="3">
        <v>2.1500000953674316</v>
      </c>
    </row>
    <row r="376" spans="1:7" x14ac:dyDescent="0.3">
      <c r="A376" s="3" t="s">
        <v>377</v>
      </c>
      <c r="B376" s="3">
        <v>0</v>
      </c>
      <c r="C376" s="3">
        <v>0.68000000715255737</v>
      </c>
      <c r="E376" s="3" t="s">
        <v>829</v>
      </c>
      <c r="F376" s="3">
        <v>1.5437907609934165</v>
      </c>
      <c r="G376" s="3">
        <v>1.8300000429153442</v>
      </c>
    </row>
    <row r="377" spans="1:7" x14ac:dyDescent="0.3">
      <c r="A377" s="3" t="s">
        <v>378</v>
      </c>
      <c r="B377" s="3">
        <v>0</v>
      </c>
      <c r="C377" s="3">
        <v>0.44999998807907104</v>
      </c>
      <c r="E377" s="3" t="s">
        <v>830</v>
      </c>
      <c r="F377" s="3">
        <v>1.5437907609934165</v>
      </c>
      <c r="G377" s="3">
        <v>1.9700000286102295</v>
      </c>
    </row>
    <row r="378" spans="1:7" x14ac:dyDescent="0.3">
      <c r="A378" s="3" t="s">
        <v>379</v>
      </c>
      <c r="B378" s="3">
        <v>0</v>
      </c>
      <c r="C378" s="3">
        <v>0.68000000715255737</v>
      </c>
      <c r="E378" s="3" t="s">
        <v>831</v>
      </c>
      <c r="F378" s="3">
        <v>1.5437907609934165</v>
      </c>
      <c r="G378" s="3">
        <v>1.9700000286102295</v>
      </c>
    </row>
    <row r="379" spans="1:7" x14ac:dyDescent="0.3">
      <c r="A379" s="3" t="s">
        <v>380</v>
      </c>
      <c r="B379" s="3">
        <v>0</v>
      </c>
      <c r="C379" s="3">
        <v>0.44999998807907104</v>
      </c>
      <c r="E379" s="3" t="s">
        <v>832</v>
      </c>
      <c r="F379" s="3">
        <v>1.5437907609934165</v>
      </c>
      <c r="G379" s="3">
        <v>1.9700000286102295</v>
      </c>
    </row>
    <row r="380" spans="1:7" x14ac:dyDescent="0.3">
      <c r="A380" s="3" t="s">
        <v>381</v>
      </c>
      <c r="B380" s="3">
        <v>0</v>
      </c>
      <c r="C380" s="3">
        <v>0.44999998807907104</v>
      </c>
      <c r="E380" s="3" t="s">
        <v>833</v>
      </c>
      <c r="F380" s="3">
        <v>1.5437907609934165</v>
      </c>
      <c r="G380" s="3">
        <v>1.8600000143051147</v>
      </c>
    </row>
    <row r="381" spans="1:7" x14ac:dyDescent="0.3">
      <c r="A381" s="3" t="s">
        <v>382</v>
      </c>
      <c r="B381" s="3">
        <v>0</v>
      </c>
      <c r="C381" s="3">
        <v>0.68000000715255737</v>
      </c>
      <c r="E381" s="3" t="s">
        <v>834</v>
      </c>
      <c r="F381" s="3">
        <v>1.5437907609934165</v>
      </c>
      <c r="G381" s="3">
        <v>2.2100000381469727</v>
      </c>
    </row>
    <row r="382" spans="1:7" x14ac:dyDescent="0.3">
      <c r="A382" s="3" t="s">
        <v>383</v>
      </c>
      <c r="B382" s="3">
        <v>0</v>
      </c>
      <c r="C382" s="3">
        <v>0.44999998807907104</v>
      </c>
      <c r="E382" s="3" t="s">
        <v>835</v>
      </c>
      <c r="F382" s="3">
        <v>1.5437907609934165</v>
      </c>
      <c r="G382" s="3">
        <v>1.8300000429153442</v>
      </c>
    </row>
    <row r="383" spans="1:7" x14ac:dyDescent="0.3">
      <c r="A383" s="3" t="s">
        <v>384</v>
      </c>
      <c r="B383" s="3">
        <v>0</v>
      </c>
      <c r="C383" s="3">
        <v>0.44999998807907104</v>
      </c>
      <c r="E383" s="3" t="s">
        <v>836</v>
      </c>
      <c r="F383" s="3">
        <v>1.5437907609934165</v>
      </c>
      <c r="G383" s="3">
        <v>2.0799999237060547</v>
      </c>
    </row>
    <row r="384" spans="1:7" x14ac:dyDescent="0.3">
      <c r="A384" s="3" t="s">
        <v>385</v>
      </c>
      <c r="B384" s="3">
        <v>0</v>
      </c>
      <c r="C384" s="3">
        <v>0.68000000715255737</v>
      </c>
      <c r="E384" s="3" t="s">
        <v>837</v>
      </c>
      <c r="F384" s="3">
        <v>1.5437907609934165</v>
      </c>
      <c r="G384" s="3">
        <v>1.9700000286102295</v>
      </c>
    </row>
    <row r="385" spans="1:7" x14ac:dyDescent="0.3">
      <c r="A385" s="3" t="s">
        <v>386</v>
      </c>
      <c r="B385" s="3">
        <v>0</v>
      </c>
      <c r="C385" s="3">
        <v>0.68000000715255737</v>
      </c>
      <c r="E385" s="3" t="s">
        <v>838</v>
      </c>
      <c r="F385" s="3">
        <v>1.5437907609934165</v>
      </c>
      <c r="G385" s="3">
        <v>2</v>
      </c>
    </row>
    <row r="386" spans="1:7" x14ac:dyDescent="0.3">
      <c r="A386" s="3" t="s">
        <v>387</v>
      </c>
      <c r="B386" s="3">
        <v>0</v>
      </c>
      <c r="C386" s="3">
        <v>0.9100000262260437</v>
      </c>
      <c r="E386" s="3" t="s">
        <v>839</v>
      </c>
      <c r="F386" s="3">
        <v>1.5437907609934165</v>
      </c>
      <c r="G386" s="3">
        <v>1.8300000429153442</v>
      </c>
    </row>
    <row r="387" spans="1:7" x14ac:dyDescent="0.3">
      <c r="A387" s="3" t="s">
        <v>388</v>
      </c>
      <c r="B387" s="3">
        <v>0</v>
      </c>
      <c r="C387" s="3">
        <v>0.68000000715255737</v>
      </c>
      <c r="E387" s="3" t="s">
        <v>840</v>
      </c>
      <c r="F387" s="3">
        <v>1.5437907609934165</v>
      </c>
      <c r="G387" s="3">
        <v>2.0099999904632568</v>
      </c>
    </row>
    <row r="388" spans="1:7" x14ac:dyDescent="0.3">
      <c r="A388" s="3" t="s">
        <v>389</v>
      </c>
      <c r="B388" s="3">
        <v>0</v>
      </c>
      <c r="C388" s="3">
        <v>0.68000000715255737</v>
      </c>
      <c r="E388" s="3" t="s">
        <v>841</v>
      </c>
      <c r="F388" s="3">
        <v>1.6467101450596442</v>
      </c>
      <c r="G388" s="3">
        <v>2.0499999523162842</v>
      </c>
    </row>
    <row r="389" spans="1:7" x14ac:dyDescent="0.3">
      <c r="A389" s="3" t="s">
        <v>390</v>
      </c>
      <c r="B389" s="3">
        <v>0</v>
      </c>
      <c r="C389" s="3">
        <v>0.44999998807907104</v>
      </c>
      <c r="E389" s="3" t="s">
        <v>842</v>
      </c>
      <c r="F389" s="3">
        <v>1.6467101450596442</v>
      </c>
      <c r="G389" s="3">
        <v>1.8999999761581421</v>
      </c>
    </row>
    <row r="390" spans="1:7" x14ac:dyDescent="0.3">
      <c r="A390" s="3" t="s">
        <v>391</v>
      </c>
      <c r="B390" s="3">
        <v>0</v>
      </c>
      <c r="C390" s="3">
        <v>0.68000000715255737</v>
      </c>
      <c r="E390" s="3" t="s">
        <v>843</v>
      </c>
      <c r="F390" s="3">
        <v>1.6467101450596442</v>
      </c>
      <c r="G390" s="3">
        <v>2.0099999904632568</v>
      </c>
    </row>
    <row r="391" spans="1:7" x14ac:dyDescent="0.3">
      <c r="A391" s="3" t="s">
        <v>392</v>
      </c>
      <c r="B391" s="3">
        <v>0</v>
      </c>
      <c r="C391" s="3">
        <v>0.44999998807907104</v>
      </c>
      <c r="E391" s="3" t="s">
        <v>844</v>
      </c>
      <c r="F391" s="3">
        <v>1.6467101450596442</v>
      </c>
      <c r="G391" s="3">
        <v>2.119999885559082</v>
      </c>
    </row>
    <row r="392" spans="1:7" x14ac:dyDescent="0.3">
      <c r="A392" s="3" t="s">
        <v>393</v>
      </c>
      <c r="B392" s="3">
        <v>0</v>
      </c>
      <c r="C392" s="3">
        <v>0.68000000715255737</v>
      </c>
      <c r="E392" s="3" t="s">
        <v>845</v>
      </c>
      <c r="F392" s="3">
        <v>1.6467101450596442</v>
      </c>
      <c r="G392" s="3">
        <v>2.0299999713897705</v>
      </c>
    </row>
    <row r="393" spans="1:7" x14ac:dyDescent="0.3">
      <c r="A393" s="3" t="s">
        <v>394</v>
      </c>
      <c r="B393" s="3">
        <v>0</v>
      </c>
      <c r="C393" s="3">
        <v>0.9100000262260437</v>
      </c>
      <c r="E393" s="3" t="s">
        <v>846</v>
      </c>
      <c r="F393" s="3">
        <v>1.6467101450596442</v>
      </c>
      <c r="G393" s="3">
        <v>2.130000114440918</v>
      </c>
    </row>
    <row r="394" spans="1:7" x14ac:dyDescent="0.3">
      <c r="A394" s="3" t="s">
        <v>395</v>
      </c>
      <c r="B394" s="3">
        <v>0</v>
      </c>
      <c r="C394" s="3">
        <v>0.44999998807907104</v>
      </c>
      <c r="E394" s="3" t="s">
        <v>847</v>
      </c>
      <c r="F394" s="3">
        <v>1.7496295291258719</v>
      </c>
      <c r="G394" s="3">
        <v>2.4300000667572021</v>
      </c>
    </row>
    <row r="395" spans="1:7" x14ac:dyDescent="0.3">
      <c r="A395" s="3" t="s">
        <v>396</v>
      </c>
      <c r="B395" s="3">
        <v>0</v>
      </c>
      <c r="C395" s="3">
        <v>0.44999998807907104</v>
      </c>
      <c r="E395" s="3" t="s">
        <v>848</v>
      </c>
      <c r="F395" s="3">
        <v>1.7496295291258719</v>
      </c>
      <c r="G395" s="3">
        <v>1.9199999570846558</v>
      </c>
    </row>
    <row r="396" spans="1:7" x14ac:dyDescent="0.3">
      <c r="A396" s="3" t="s">
        <v>397</v>
      </c>
      <c r="B396" s="3">
        <v>0</v>
      </c>
      <c r="C396" s="3">
        <v>0.44999998807907104</v>
      </c>
      <c r="E396" s="3" t="s">
        <v>849</v>
      </c>
      <c r="F396" s="3">
        <v>1.7496295291258719</v>
      </c>
      <c r="G396" s="3">
        <v>1.9700000286102295</v>
      </c>
    </row>
    <row r="397" spans="1:7" x14ac:dyDescent="0.3">
      <c r="A397" s="3" t="s">
        <v>398</v>
      </c>
      <c r="B397" s="3">
        <v>0</v>
      </c>
      <c r="C397" s="3">
        <v>0.44999998807907104</v>
      </c>
      <c r="E397" s="3" t="s">
        <v>850</v>
      </c>
      <c r="F397" s="3">
        <v>1.8525489131920998</v>
      </c>
      <c r="G397" s="3">
        <v>2.5699999332427979</v>
      </c>
    </row>
    <row r="398" spans="1:7" x14ac:dyDescent="0.3">
      <c r="A398" s="3" t="s">
        <v>399</v>
      </c>
      <c r="B398" s="3">
        <v>0</v>
      </c>
      <c r="C398" s="3">
        <v>0.68000000715255737</v>
      </c>
      <c r="E398" s="3" t="s">
        <v>851</v>
      </c>
      <c r="F398" s="3">
        <v>1.8525489131920998</v>
      </c>
      <c r="G398" s="3">
        <v>2.1700000762939453</v>
      </c>
    </row>
    <row r="399" spans="1:7" x14ac:dyDescent="0.3">
      <c r="A399" s="3" t="s">
        <v>400</v>
      </c>
      <c r="B399" s="3">
        <v>0</v>
      </c>
      <c r="C399" s="3">
        <v>0.44999998807907104</v>
      </c>
      <c r="E399" s="3" t="s">
        <v>852</v>
      </c>
      <c r="F399" s="3">
        <v>1.8525489131920998</v>
      </c>
      <c r="G399" s="3">
        <v>2</v>
      </c>
    </row>
    <row r="400" spans="1:7" x14ac:dyDescent="0.3">
      <c r="A400" s="3" t="s">
        <v>401</v>
      </c>
      <c r="B400" s="3">
        <v>0</v>
      </c>
      <c r="C400" s="3">
        <v>0.44999998807907104</v>
      </c>
      <c r="E400" s="3" t="s">
        <v>853</v>
      </c>
      <c r="F400" s="3">
        <v>1.8525489131920998</v>
      </c>
      <c r="G400" s="3">
        <v>2.2400000095367432</v>
      </c>
    </row>
    <row r="401" spans="1:7" x14ac:dyDescent="0.3">
      <c r="A401" s="3" t="s">
        <v>402</v>
      </c>
      <c r="B401" s="3">
        <v>0</v>
      </c>
      <c r="C401" s="3">
        <v>0.44999998807907104</v>
      </c>
      <c r="E401" s="3" t="s">
        <v>854</v>
      </c>
      <c r="F401" s="3">
        <v>1.8525489131920998</v>
      </c>
      <c r="G401" s="3">
        <v>2.2899999618530273</v>
      </c>
    </row>
    <row r="402" spans="1:7" x14ac:dyDescent="0.3">
      <c r="A402" s="3" t="s">
        <v>403</v>
      </c>
      <c r="B402" s="3">
        <v>0</v>
      </c>
      <c r="C402" s="3">
        <v>0.68000000715255737</v>
      </c>
      <c r="E402" s="3" t="s">
        <v>855</v>
      </c>
      <c r="F402" s="3">
        <v>1.8525489131920998</v>
      </c>
      <c r="G402" s="3">
        <v>2.2699999809265137</v>
      </c>
    </row>
    <row r="403" spans="1:7" x14ac:dyDescent="0.3">
      <c r="A403" s="3" t="s">
        <v>404</v>
      </c>
      <c r="B403" s="3">
        <v>0</v>
      </c>
      <c r="C403" s="3">
        <v>0.68000000715255737</v>
      </c>
      <c r="E403" s="3" t="s">
        <v>856</v>
      </c>
      <c r="F403" s="3">
        <v>1.8525489131920998</v>
      </c>
      <c r="G403" s="3">
        <v>1.8200000524520874</v>
      </c>
    </row>
    <row r="404" spans="1:7" x14ac:dyDescent="0.3">
      <c r="A404" s="3" t="s">
        <v>405</v>
      </c>
      <c r="B404" s="3">
        <v>0</v>
      </c>
      <c r="C404" s="3">
        <v>0.68000000715255737</v>
      </c>
      <c r="E404" s="3" t="s">
        <v>857</v>
      </c>
      <c r="F404" s="3">
        <v>1.8525489131920998</v>
      </c>
      <c r="G404" s="3">
        <v>2.0299999713897705</v>
      </c>
    </row>
    <row r="405" spans="1:7" x14ac:dyDescent="0.3">
      <c r="A405" s="3" t="s">
        <v>406</v>
      </c>
      <c r="B405" s="3">
        <v>0</v>
      </c>
      <c r="C405" s="3">
        <v>0.44999998807907104</v>
      </c>
      <c r="E405" s="3" t="s">
        <v>858</v>
      </c>
      <c r="F405" s="3">
        <v>1.9554682972583275</v>
      </c>
      <c r="G405" s="3">
        <v>3.0899999141693115</v>
      </c>
    </row>
    <row r="406" spans="1:7" x14ac:dyDescent="0.3">
      <c r="A406" s="3" t="s">
        <v>407</v>
      </c>
      <c r="B406" s="3">
        <v>0</v>
      </c>
      <c r="C406" s="3">
        <v>0.87999999523162842</v>
      </c>
      <c r="E406" s="3" t="s">
        <v>859</v>
      </c>
      <c r="F406" s="3">
        <v>1.9554682972583275</v>
      </c>
      <c r="G406" s="3">
        <v>2.2300000190734863</v>
      </c>
    </row>
    <row r="407" spans="1:7" x14ac:dyDescent="0.3">
      <c r="A407" s="3" t="s">
        <v>408</v>
      </c>
      <c r="B407" s="3">
        <v>0</v>
      </c>
      <c r="C407" s="3">
        <v>0.68000000715255737</v>
      </c>
      <c r="E407" s="3" t="s">
        <v>860</v>
      </c>
      <c r="F407" s="3">
        <v>1.9554682972583275</v>
      </c>
      <c r="G407" s="3">
        <v>2.0499999523162842</v>
      </c>
    </row>
    <row r="408" spans="1:7" x14ac:dyDescent="0.3">
      <c r="A408" s="3" t="s">
        <v>409</v>
      </c>
      <c r="B408" s="3">
        <v>0</v>
      </c>
      <c r="C408" s="3">
        <v>0.44999998807907104</v>
      </c>
      <c r="E408" s="3" t="s">
        <v>861</v>
      </c>
      <c r="F408" s="3">
        <v>1.9554682972583275</v>
      </c>
      <c r="G408" s="3">
        <v>3.0799999237060547</v>
      </c>
    </row>
    <row r="409" spans="1:7" x14ac:dyDescent="0.3">
      <c r="A409" s="3" t="s">
        <v>410</v>
      </c>
      <c r="B409" s="3">
        <v>0</v>
      </c>
      <c r="C409" s="3">
        <v>0.44999998807907104</v>
      </c>
      <c r="E409" s="3" t="s">
        <v>862</v>
      </c>
      <c r="F409" s="3">
        <v>1.9554682972583275</v>
      </c>
      <c r="G409" s="3">
        <v>3.0299999713897705</v>
      </c>
    </row>
    <row r="410" spans="1:7" x14ac:dyDescent="0.3">
      <c r="A410" s="3" t="s">
        <v>411</v>
      </c>
      <c r="B410" s="3">
        <v>0</v>
      </c>
      <c r="C410" s="3">
        <v>0.9100000262260437</v>
      </c>
      <c r="E410" s="3" t="s">
        <v>863</v>
      </c>
      <c r="F410" s="3">
        <v>1.9554682972583275</v>
      </c>
      <c r="G410" s="3">
        <v>2.2300000190734863</v>
      </c>
    </row>
    <row r="411" spans="1:7" x14ac:dyDescent="0.3">
      <c r="A411" s="3" t="s">
        <v>412</v>
      </c>
      <c r="B411" s="3">
        <v>0</v>
      </c>
      <c r="C411" s="3">
        <v>0.44999998807907104</v>
      </c>
      <c r="E411" s="3" t="s">
        <v>864</v>
      </c>
      <c r="F411" s="3">
        <v>1.9554682972583275</v>
      </c>
      <c r="G411" s="3">
        <v>2.630000114440918</v>
      </c>
    </row>
    <row r="412" spans="1:7" x14ac:dyDescent="0.3">
      <c r="A412" s="3" t="s">
        <v>413</v>
      </c>
      <c r="B412" s="3">
        <v>0</v>
      </c>
      <c r="C412" s="3">
        <v>0.44999998807907104</v>
      </c>
      <c r="E412" s="3" t="s">
        <v>865</v>
      </c>
      <c r="F412" s="3">
        <v>2.0583876813245552</v>
      </c>
      <c r="G412" s="3">
        <v>2.130000114440918</v>
      </c>
    </row>
    <row r="413" spans="1:7" x14ac:dyDescent="0.3">
      <c r="A413" s="3" t="s">
        <v>414</v>
      </c>
      <c r="B413" s="3">
        <v>0</v>
      </c>
      <c r="C413" s="3">
        <v>0.68000000715255737</v>
      </c>
      <c r="E413" s="3" t="s">
        <v>866</v>
      </c>
      <c r="F413" s="3">
        <v>2.0583876813245552</v>
      </c>
      <c r="G413" s="3">
        <v>2.130000114440918</v>
      </c>
    </row>
    <row r="414" spans="1:7" x14ac:dyDescent="0.3">
      <c r="A414" s="3" t="s">
        <v>415</v>
      </c>
      <c r="B414" s="3">
        <v>0</v>
      </c>
      <c r="C414" s="3">
        <v>0.68000000715255737</v>
      </c>
      <c r="E414" s="3" t="s">
        <v>867</v>
      </c>
      <c r="F414" s="3">
        <v>2.0583876813245552</v>
      </c>
      <c r="G414" s="3">
        <v>2.1800000667572021</v>
      </c>
    </row>
    <row r="415" spans="1:7" x14ac:dyDescent="0.3">
      <c r="A415" s="3" t="s">
        <v>416</v>
      </c>
      <c r="B415" s="3">
        <v>0</v>
      </c>
      <c r="C415" s="3">
        <v>0.68000000715255737</v>
      </c>
      <c r="E415" s="3" t="s">
        <v>868</v>
      </c>
      <c r="F415" s="3">
        <v>2.0583876813245552</v>
      </c>
      <c r="G415" s="3">
        <v>2.130000114440918</v>
      </c>
    </row>
    <row r="416" spans="1:7" x14ac:dyDescent="0.3">
      <c r="A416" s="3" t="s">
        <v>417</v>
      </c>
      <c r="B416" s="3">
        <v>0</v>
      </c>
      <c r="C416" s="3">
        <v>0.44999998807907104</v>
      </c>
      <c r="E416" s="3" t="s">
        <v>869</v>
      </c>
      <c r="F416" s="3">
        <v>2.0583876813245552</v>
      </c>
      <c r="G416" s="3">
        <v>2.0899999141693115</v>
      </c>
    </row>
    <row r="417" spans="1:7" x14ac:dyDescent="0.3">
      <c r="A417" s="3" t="s">
        <v>418</v>
      </c>
      <c r="B417" s="3">
        <v>0</v>
      </c>
      <c r="C417" s="3">
        <v>0.68000000715255737</v>
      </c>
      <c r="E417" s="3" t="s">
        <v>870</v>
      </c>
      <c r="F417" s="3">
        <v>2.0583876813245552</v>
      </c>
      <c r="G417" s="3">
        <v>2.4100000858306885</v>
      </c>
    </row>
    <row r="418" spans="1:7" x14ac:dyDescent="0.3">
      <c r="A418" s="3" t="s">
        <v>419</v>
      </c>
      <c r="B418" s="3">
        <v>0</v>
      </c>
      <c r="C418" s="3">
        <v>4.0799999237060547</v>
      </c>
      <c r="E418" s="3" t="s">
        <v>871</v>
      </c>
      <c r="F418" s="3">
        <v>2.0583876813245552</v>
      </c>
      <c r="G418" s="3">
        <v>2.559999942779541</v>
      </c>
    </row>
    <row r="419" spans="1:7" x14ac:dyDescent="0.3">
      <c r="A419" s="3" t="s">
        <v>420</v>
      </c>
      <c r="B419" s="3">
        <v>0</v>
      </c>
      <c r="C419" s="3">
        <v>0.44999998807907104</v>
      </c>
      <c r="E419" s="3" t="s">
        <v>872</v>
      </c>
      <c r="F419" s="3">
        <v>2.1613070653907829</v>
      </c>
      <c r="G419" s="3">
        <v>2.1700000762939453</v>
      </c>
    </row>
    <row r="420" spans="1:7" x14ac:dyDescent="0.3">
      <c r="A420" s="3" t="s">
        <v>421</v>
      </c>
      <c r="B420" s="3">
        <v>0</v>
      </c>
      <c r="C420" s="3">
        <v>0.44999998807907104</v>
      </c>
      <c r="E420" s="3" t="s">
        <v>873</v>
      </c>
      <c r="F420" s="3">
        <v>2.1613070653907829</v>
      </c>
      <c r="G420" s="3">
        <v>2.4300000667572021</v>
      </c>
    </row>
    <row r="421" spans="1:7" x14ac:dyDescent="0.3">
      <c r="A421" s="3" t="s">
        <v>422</v>
      </c>
      <c r="B421" s="3">
        <v>0</v>
      </c>
      <c r="C421" s="3">
        <v>0</v>
      </c>
      <c r="E421" s="3" t="s">
        <v>874</v>
      </c>
      <c r="F421" s="3">
        <v>2.1613070653907829</v>
      </c>
      <c r="G421" s="3">
        <v>2.1700000762939453</v>
      </c>
    </row>
    <row r="422" spans="1:7" x14ac:dyDescent="0.3">
      <c r="A422" s="3" t="s">
        <v>423</v>
      </c>
      <c r="B422" s="3">
        <v>0</v>
      </c>
      <c r="C422" s="3">
        <v>10.430000305175781</v>
      </c>
      <c r="E422" s="3" t="s">
        <v>875</v>
      </c>
      <c r="F422" s="3">
        <v>2.1613070653907829</v>
      </c>
      <c r="G422" s="3">
        <v>2.1500000953674316</v>
      </c>
    </row>
    <row r="423" spans="1:7" x14ac:dyDescent="0.3">
      <c r="A423" s="3" t="s">
        <v>424</v>
      </c>
      <c r="B423" s="3">
        <v>0</v>
      </c>
      <c r="C423" s="3">
        <v>1.1299999952316284</v>
      </c>
      <c r="E423" s="3" t="s">
        <v>876</v>
      </c>
      <c r="F423" s="3">
        <v>2.1613070653907829</v>
      </c>
      <c r="G423" s="3">
        <v>2.25</v>
      </c>
    </row>
    <row r="424" spans="1:7" x14ac:dyDescent="0.3">
      <c r="A424" s="3" t="s">
        <v>425</v>
      </c>
      <c r="B424" s="3">
        <v>0</v>
      </c>
      <c r="C424" s="3">
        <v>167.41000366210938</v>
      </c>
      <c r="E424" s="3" t="s">
        <v>877</v>
      </c>
      <c r="F424" s="3">
        <v>2.1613070653907829</v>
      </c>
      <c r="G424" s="3">
        <v>2.1400001049041748</v>
      </c>
    </row>
    <row r="425" spans="1:7" x14ac:dyDescent="0.3">
      <c r="A425" s="3" t="s">
        <v>426</v>
      </c>
      <c r="B425" s="3">
        <v>0</v>
      </c>
      <c r="C425" s="3">
        <v>0.68000000715255737</v>
      </c>
      <c r="E425" s="3" t="s">
        <v>878</v>
      </c>
      <c r="F425" s="3">
        <v>2.1613070653907829</v>
      </c>
      <c r="G425" s="3">
        <v>2.75</v>
      </c>
    </row>
    <row r="426" spans="1:7" x14ac:dyDescent="0.3">
      <c r="A426" s="3" t="s">
        <v>427</v>
      </c>
      <c r="B426" s="3">
        <v>0</v>
      </c>
      <c r="C426" s="3">
        <v>0.9100000262260437</v>
      </c>
      <c r="E426" s="3" t="s">
        <v>879</v>
      </c>
      <c r="F426" s="3">
        <v>2.2642264494570106</v>
      </c>
      <c r="G426" s="3">
        <v>2.2699999809265137</v>
      </c>
    </row>
    <row r="427" spans="1:7" x14ac:dyDescent="0.3">
      <c r="A427" s="3" t="s">
        <v>428</v>
      </c>
      <c r="B427" s="3">
        <v>0</v>
      </c>
      <c r="C427" s="3">
        <v>0.68000000715255737</v>
      </c>
      <c r="E427" s="3" t="s">
        <v>880</v>
      </c>
      <c r="F427" s="3">
        <v>2.2642264494570106</v>
      </c>
      <c r="G427" s="3">
        <v>2.1800000667572021</v>
      </c>
    </row>
    <row r="428" spans="1:7" x14ac:dyDescent="0.3">
      <c r="A428" s="3" t="s">
        <v>429</v>
      </c>
      <c r="B428" s="3">
        <v>0</v>
      </c>
      <c r="C428" s="3">
        <v>0.44999998807907104</v>
      </c>
      <c r="E428" s="3" t="s">
        <v>881</v>
      </c>
      <c r="F428" s="3">
        <v>2.2642264494570106</v>
      </c>
      <c r="G428" s="3">
        <v>2.2599999904632568</v>
      </c>
    </row>
    <row r="429" spans="1:7" x14ac:dyDescent="0.3">
      <c r="A429" s="3" t="s">
        <v>430</v>
      </c>
      <c r="B429" s="3">
        <v>0</v>
      </c>
      <c r="C429" s="3">
        <v>0.87999999523162842</v>
      </c>
      <c r="E429" s="3" t="s">
        <v>882</v>
      </c>
      <c r="F429" s="3">
        <v>2.2642264494570106</v>
      </c>
      <c r="G429" s="3">
        <v>2.6400001049041748</v>
      </c>
    </row>
    <row r="430" spans="1:7" x14ac:dyDescent="0.3">
      <c r="A430" s="3" t="s">
        <v>431</v>
      </c>
      <c r="B430" s="3">
        <v>0</v>
      </c>
      <c r="C430" s="3">
        <v>0.44999998807907104</v>
      </c>
      <c r="E430" s="3" t="s">
        <v>883</v>
      </c>
      <c r="F430" s="3">
        <v>2.2642264494570106</v>
      </c>
      <c r="G430" s="3">
        <v>2.3499999046325684</v>
      </c>
    </row>
    <row r="431" spans="1:7" x14ac:dyDescent="0.3">
      <c r="A431" s="3" t="s">
        <v>432</v>
      </c>
      <c r="B431" s="3">
        <v>0</v>
      </c>
      <c r="C431" s="3">
        <v>0.68000000715255737</v>
      </c>
      <c r="E431" s="3" t="s">
        <v>884</v>
      </c>
      <c r="F431" s="3">
        <v>2.2642264494570106</v>
      </c>
      <c r="G431" s="3">
        <v>2.369999885559082</v>
      </c>
    </row>
    <row r="432" spans="1:7" x14ac:dyDescent="0.3">
      <c r="A432" s="3" t="s">
        <v>433</v>
      </c>
      <c r="B432" s="3">
        <v>0</v>
      </c>
      <c r="C432" s="3">
        <v>0.44999998807907104</v>
      </c>
      <c r="E432" s="3" t="s">
        <v>885</v>
      </c>
      <c r="F432" s="3">
        <v>2.2642264494570106</v>
      </c>
      <c r="G432" s="3">
        <v>2.4000000953674316</v>
      </c>
    </row>
    <row r="433" spans="1:7" x14ac:dyDescent="0.3">
      <c r="A433" s="3" t="s">
        <v>434</v>
      </c>
      <c r="B433" s="3">
        <v>0</v>
      </c>
      <c r="C433" s="3">
        <v>0.44999998807907104</v>
      </c>
      <c r="E433" s="3" t="s">
        <v>886</v>
      </c>
      <c r="F433" s="3">
        <v>2.2642264494570106</v>
      </c>
      <c r="G433" s="3">
        <v>2.619999885559082</v>
      </c>
    </row>
    <row r="434" spans="1:7" x14ac:dyDescent="0.3">
      <c r="A434" s="3" t="s">
        <v>435</v>
      </c>
      <c r="B434" s="3">
        <v>0</v>
      </c>
      <c r="C434" s="3">
        <v>0.44999998807907104</v>
      </c>
      <c r="E434" s="3" t="s">
        <v>887</v>
      </c>
      <c r="F434" s="3">
        <v>2.3671458335232387</v>
      </c>
      <c r="G434" s="3">
        <v>2.5999999046325684</v>
      </c>
    </row>
    <row r="435" spans="1:7" x14ac:dyDescent="0.3">
      <c r="A435" s="3" t="s">
        <v>436</v>
      </c>
      <c r="B435" s="3">
        <v>0</v>
      </c>
      <c r="C435" s="3">
        <v>0.68000000715255737</v>
      </c>
      <c r="E435" s="3" t="s">
        <v>888</v>
      </c>
      <c r="F435" s="3">
        <v>2.3671458335232387</v>
      </c>
      <c r="G435" s="3">
        <v>2.5299999713897705</v>
      </c>
    </row>
    <row r="436" spans="1:7" x14ac:dyDescent="0.3">
      <c r="A436" s="3" t="s">
        <v>437</v>
      </c>
      <c r="B436" s="3">
        <v>0</v>
      </c>
      <c r="C436" s="3">
        <v>0.44999998807907104</v>
      </c>
      <c r="E436" s="3" t="s">
        <v>889</v>
      </c>
      <c r="F436" s="3">
        <v>2.3671458335232387</v>
      </c>
      <c r="G436" s="3">
        <v>2.4700000286102295</v>
      </c>
    </row>
    <row r="437" spans="1:7" x14ac:dyDescent="0.3">
      <c r="A437" s="3" t="s">
        <v>438</v>
      </c>
      <c r="B437" s="3">
        <v>0</v>
      </c>
      <c r="C437" s="3">
        <v>0.44999998807907104</v>
      </c>
      <c r="E437" s="3" t="s">
        <v>890</v>
      </c>
      <c r="F437" s="3">
        <v>2.3671458335232387</v>
      </c>
      <c r="G437" s="3">
        <v>2.2599999904632568</v>
      </c>
    </row>
    <row r="438" spans="1:7" x14ac:dyDescent="0.3">
      <c r="A438" s="3" t="s">
        <v>439</v>
      </c>
      <c r="B438" s="3">
        <v>0</v>
      </c>
      <c r="C438" s="3">
        <v>0.68000000715255737</v>
      </c>
      <c r="E438" s="3" t="s">
        <v>891</v>
      </c>
      <c r="F438" s="3">
        <v>2.3671458335232387</v>
      </c>
      <c r="G438" s="3">
        <v>2.25</v>
      </c>
    </row>
    <row r="439" spans="1:7" x14ac:dyDescent="0.3">
      <c r="A439" s="3" t="s">
        <v>440</v>
      </c>
      <c r="B439" s="3">
        <v>0</v>
      </c>
      <c r="C439" s="3">
        <v>0.44999998807907104</v>
      </c>
      <c r="E439" s="3" t="s">
        <v>892</v>
      </c>
      <c r="F439" s="3">
        <v>2.4700652175894664</v>
      </c>
      <c r="G439" s="3">
        <v>2.3499999046325684</v>
      </c>
    </row>
    <row r="440" spans="1:7" x14ac:dyDescent="0.3">
      <c r="A440" s="3" t="s">
        <v>441</v>
      </c>
      <c r="B440" s="3">
        <v>0</v>
      </c>
      <c r="C440" s="3">
        <v>0.44999998807907104</v>
      </c>
      <c r="E440" s="3" t="s">
        <v>893</v>
      </c>
      <c r="F440" s="3">
        <v>2.4700652175894664</v>
      </c>
      <c r="G440" s="3">
        <v>2.3499999046325684</v>
      </c>
    </row>
    <row r="441" spans="1:7" x14ac:dyDescent="0.3">
      <c r="A441" s="3" t="s">
        <v>442</v>
      </c>
      <c r="B441" s="3">
        <v>0</v>
      </c>
      <c r="C441" s="3">
        <v>0.68000000715255737</v>
      </c>
      <c r="E441" s="3" t="s">
        <v>894</v>
      </c>
      <c r="F441" s="3">
        <v>2.4700652175894664</v>
      </c>
      <c r="G441" s="3">
        <v>2.1600000858306885</v>
      </c>
    </row>
    <row r="442" spans="1:7" x14ac:dyDescent="0.3">
      <c r="A442" s="3" t="s">
        <v>443</v>
      </c>
      <c r="B442" s="3">
        <v>0</v>
      </c>
      <c r="C442" s="3">
        <v>1.3600000143051147</v>
      </c>
      <c r="E442" s="3" t="s">
        <v>895</v>
      </c>
      <c r="F442" s="3">
        <v>2.5729846016556941</v>
      </c>
      <c r="G442" s="3">
        <v>2.3399999141693115</v>
      </c>
    </row>
    <row r="443" spans="1:7" x14ac:dyDescent="0.3">
      <c r="A443" s="3" t="s">
        <v>444</v>
      </c>
      <c r="B443" s="3">
        <v>0</v>
      </c>
      <c r="C443" s="3">
        <v>3.1800000667572021</v>
      </c>
      <c r="E443" s="3" t="s">
        <v>896</v>
      </c>
      <c r="F443" s="3">
        <v>2.5729846016556941</v>
      </c>
      <c r="G443" s="3">
        <v>2.3599998950958252</v>
      </c>
    </row>
    <row r="444" spans="1:7" x14ac:dyDescent="0.3">
      <c r="A444" s="3" t="s">
        <v>445</v>
      </c>
      <c r="B444" s="3">
        <v>0</v>
      </c>
      <c r="C444" s="3">
        <v>1.1299999952316284</v>
      </c>
      <c r="E444" s="3" t="s">
        <v>897</v>
      </c>
      <c r="F444" s="3">
        <v>2.5729846016556941</v>
      </c>
      <c r="G444" s="3">
        <v>2.3499999046325684</v>
      </c>
    </row>
    <row r="445" spans="1:7" x14ac:dyDescent="0.3">
      <c r="A445" s="3" t="s">
        <v>446</v>
      </c>
      <c r="B445" s="3">
        <v>0</v>
      </c>
      <c r="C445" s="3">
        <v>0.68000000715255737</v>
      </c>
      <c r="E445" s="3" t="s">
        <v>898</v>
      </c>
      <c r="F445" s="3">
        <v>2.5729846016556941</v>
      </c>
      <c r="G445" s="3">
        <v>2.4100000858306885</v>
      </c>
    </row>
    <row r="446" spans="1:7" x14ac:dyDescent="0.3">
      <c r="A446" s="3" t="s">
        <v>447</v>
      </c>
      <c r="B446" s="3">
        <v>0</v>
      </c>
      <c r="C446" s="3">
        <v>0.87999999523162842</v>
      </c>
      <c r="E446" s="3" t="s">
        <v>899</v>
      </c>
      <c r="F446" s="3">
        <v>2.5729846016556941</v>
      </c>
      <c r="G446" s="3">
        <v>2.3900001049041748</v>
      </c>
    </row>
    <row r="447" spans="1:7" x14ac:dyDescent="0.3">
      <c r="A447" s="3" t="s">
        <v>448</v>
      </c>
      <c r="B447" s="3">
        <v>0</v>
      </c>
      <c r="C447" s="3">
        <v>0.44999998807907104</v>
      </c>
      <c r="E447" s="3" t="s">
        <v>900</v>
      </c>
      <c r="F447" s="3">
        <v>2.5729846016556941</v>
      </c>
      <c r="G447" s="3">
        <v>2.5</v>
      </c>
    </row>
    <row r="448" spans="1:7" x14ac:dyDescent="0.3">
      <c r="A448" s="3" t="s">
        <v>449</v>
      </c>
      <c r="B448" s="3">
        <v>0</v>
      </c>
      <c r="C448" s="3">
        <v>0.9100000262260437</v>
      </c>
      <c r="E448" s="3" t="s">
        <v>901</v>
      </c>
      <c r="F448" s="3">
        <v>2.6759039857219218</v>
      </c>
      <c r="G448" s="3">
        <v>2.690000057220459</v>
      </c>
    </row>
    <row r="449" spans="1:7" x14ac:dyDescent="0.3">
      <c r="A449" s="3" t="s">
        <v>450</v>
      </c>
      <c r="B449" s="3">
        <v>0</v>
      </c>
      <c r="C449" s="3">
        <v>8.619999885559082</v>
      </c>
      <c r="E449" s="3" t="s">
        <v>902</v>
      </c>
      <c r="F449" s="3">
        <v>2.6759039857219218</v>
      </c>
      <c r="G449" s="3">
        <v>2.309999942779541</v>
      </c>
    </row>
    <row r="450" spans="1:7" x14ac:dyDescent="0.3">
      <c r="A450" s="3" t="s">
        <v>451</v>
      </c>
      <c r="B450" s="3">
        <v>0</v>
      </c>
      <c r="C450" s="3">
        <v>0.44999998807907104</v>
      </c>
      <c r="E450" s="3" t="s">
        <v>903</v>
      </c>
      <c r="F450" s="3">
        <v>2.6759039857219218</v>
      </c>
      <c r="G450" s="3">
        <v>2.619999885559082</v>
      </c>
    </row>
    <row r="451" spans="1:7" x14ac:dyDescent="0.3">
      <c r="A451" s="3" t="s">
        <v>452</v>
      </c>
      <c r="B451" s="3">
        <v>0</v>
      </c>
      <c r="C451" s="3">
        <v>1.5900000333786011</v>
      </c>
      <c r="E451" s="3" t="s">
        <v>904</v>
      </c>
      <c r="F451" s="3">
        <v>2.6759039857219218</v>
      </c>
      <c r="G451" s="3">
        <v>1.8400000333786011</v>
      </c>
    </row>
    <row r="452" spans="1:7" x14ac:dyDescent="0.3">
      <c r="A452" s="3" t="s">
        <v>453</v>
      </c>
      <c r="B452" s="3">
        <v>0</v>
      </c>
      <c r="C452" s="3">
        <v>0.68000000715255737</v>
      </c>
      <c r="E452" s="3" t="s">
        <v>905</v>
      </c>
      <c r="F452" s="3">
        <v>2.7788233697881495</v>
      </c>
      <c r="G452" s="3">
        <v>2.3900001049041748</v>
      </c>
    </row>
    <row r="453" spans="1:7" x14ac:dyDescent="0.3">
      <c r="A453" s="3" t="s">
        <v>454</v>
      </c>
      <c r="B453" s="3">
        <v>0</v>
      </c>
      <c r="C453" s="3">
        <v>0</v>
      </c>
      <c r="E453" s="3" t="s">
        <v>906</v>
      </c>
      <c r="F453" s="3">
        <v>2.7788233697881495</v>
      </c>
      <c r="G453" s="3">
        <v>2.9500000476837158</v>
      </c>
    </row>
    <row r="454" spans="1:7" x14ac:dyDescent="0.3">
      <c r="A454" s="3" t="s">
        <v>455</v>
      </c>
      <c r="B454" s="3">
        <v>0</v>
      </c>
      <c r="C454" s="3">
        <v>0</v>
      </c>
      <c r="E454" s="3" t="s">
        <v>907</v>
      </c>
      <c r="F454" s="3">
        <v>2.7788233697881495</v>
      </c>
      <c r="G454" s="3">
        <v>2.5899999141693115</v>
      </c>
    </row>
    <row r="455" spans="1:7" x14ac:dyDescent="0.3">
      <c r="A455" s="3" t="s">
        <v>456</v>
      </c>
      <c r="B455" s="3">
        <v>0.10291938406622776</v>
      </c>
      <c r="C455" s="3">
        <v>0.87000000476837158</v>
      </c>
      <c r="E455" s="3" t="s">
        <v>908</v>
      </c>
      <c r="F455" s="3">
        <v>2.7788233697881495</v>
      </c>
      <c r="G455" s="3">
        <v>2.6800000667572021</v>
      </c>
    </row>
    <row r="456" spans="1:7" x14ac:dyDescent="0.3">
      <c r="A456" s="3" t="s">
        <v>457</v>
      </c>
      <c r="B456" s="3">
        <v>0.10291938406622776</v>
      </c>
      <c r="C456" s="3">
        <v>1.1200000047683716</v>
      </c>
      <c r="E456" s="3" t="s">
        <v>909</v>
      </c>
      <c r="F456" s="3">
        <v>2.8817427538543772</v>
      </c>
      <c r="G456" s="3">
        <v>2.8599998950958252</v>
      </c>
    </row>
    <row r="457" spans="1:7" x14ac:dyDescent="0.3">
      <c r="A457" s="3" t="s">
        <v>458</v>
      </c>
      <c r="B457" s="3">
        <v>0.10291938406622776</v>
      </c>
      <c r="C457" s="3">
        <v>0.87000000476837158</v>
      </c>
      <c r="E457" s="3" t="s">
        <v>910</v>
      </c>
      <c r="F457" s="3">
        <v>2.8817427538543772</v>
      </c>
      <c r="G457" s="3">
        <v>2.380000114440918</v>
      </c>
    </row>
    <row r="458" spans="1:7" x14ac:dyDescent="0.3">
      <c r="A458" s="3" t="s">
        <v>459</v>
      </c>
      <c r="B458" s="3">
        <v>0.10291938406622776</v>
      </c>
      <c r="C458" s="3">
        <v>0.87000000476837158</v>
      </c>
      <c r="E458" s="3" t="s">
        <v>911</v>
      </c>
      <c r="F458" s="3">
        <v>2.8817427538543772</v>
      </c>
      <c r="G458" s="3">
        <v>2.5</v>
      </c>
    </row>
    <row r="459" spans="1:7" x14ac:dyDescent="0.3">
      <c r="A459" s="3" t="s">
        <v>460</v>
      </c>
      <c r="B459" s="3">
        <v>0.10291938406622776</v>
      </c>
      <c r="C459" s="3">
        <v>0.87000000476837158</v>
      </c>
      <c r="E459" s="3" t="s">
        <v>912</v>
      </c>
      <c r="F459" s="3">
        <v>2.9846621379206053</v>
      </c>
      <c r="G459" s="3">
        <v>2.6099998950958252</v>
      </c>
    </row>
    <row r="460" spans="1:7" x14ac:dyDescent="0.3">
      <c r="A460" s="3" t="s">
        <v>461</v>
      </c>
      <c r="B460" s="3">
        <v>0.10291938406622776</v>
      </c>
      <c r="C460" s="3">
        <v>0.87000000476837158</v>
      </c>
      <c r="E460" s="3" t="s">
        <v>913</v>
      </c>
      <c r="F460" s="3">
        <v>2.9846621379206053</v>
      </c>
      <c r="G460" s="3">
        <v>2.6600000858306885</v>
      </c>
    </row>
    <row r="461" spans="1:7" x14ac:dyDescent="0.3">
      <c r="A461" s="3" t="s">
        <v>462</v>
      </c>
      <c r="B461" s="3">
        <v>0.10291938406622776</v>
      </c>
      <c r="C461" s="3">
        <v>0.87000000476837158</v>
      </c>
      <c r="E461" s="3" t="s">
        <v>914</v>
      </c>
      <c r="F461" s="3">
        <v>2.9846621379206053</v>
      </c>
      <c r="G461" s="3">
        <v>2.2300000190734863</v>
      </c>
    </row>
    <row r="462" spans="1:7" x14ac:dyDescent="0.3">
      <c r="A462" s="3" t="s">
        <v>463</v>
      </c>
      <c r="B462" s="3">
        <v>0.10291938406622776</v>
      </c>
      <c r="C462" s="3">
        <v>0.87000000476837158</v>
      </c>
      <c r="E462" s="3" t="s">
        <v>915</v>
      </c>
      <c r="F462" s="3">
        <v>2.9846621379206053</v>
      </c>
      <c r="G462" s="3">
        <v>2.5099999904632568</v>
      </c>
    </row>
    <row r="463" spans="1:7" x14ac:dyDescent="0.3">
      <c r="A463" s="3" t="s">
        <v>464</v>
      </c>
      <c r="B463" s="3">
        <v>0.10291938406622776</v>
      </c>
      <c r="C463" s="3">
        <v>0.87000000476837158</v>
      </c>
      <c r="E463" s="3" t="s">
        <v>916</v>
      </c>
      <c r="F463" s="3">
        <v>3.087581521986833</v>
      </c>
      <c r="G463" s="3">
        <v>2.5899999141693115</v>
      </c>
    </row>
    <row r="464" spans="1:7" x14ac:dyDescent="0.3">
      <c r="A464" s="3" t="s">
        <v>465</v>
      </c>
      <c r="B464" s="3">
        <v>0.10291938406622776</v>
      </c>
      <c r="C464" s="3">
        <v>0.87000000476837158</v>
      </c>
      <c r="E464" s="3" t="s">
        <v>917</v>
      </c>
      <c r="F464" s="3">
        <v>3.087581521986833</v>
      </c>
      <c r="G464" s="3">
        <v>2.9500000476837158</v>
      </c>
    </row>
    <row r="465" spans="1:7" x14ac:dyDescent="0.3">
      <c r="A465" s="3" t="s">
        <v>466</v>
      </c>
      <c r="B465" s="3">
        <v>0.10291938406622776</v>
      </c>
      <c r="C465" s="3">
        <v>1.1200000047683716</v>
      </c>
      <c r="E465" s="3" t="s">
        <v>918</v>
      </c>
      <c r="F465" s="3">
        <v>3.1905009060530607</v>
      </c>
      <c r="G465" s="3">
        <v>2.4000000953674316</v>
      </c>
    </row>
    <row r="466" spans="1:7" x14ac:dyDescent="0.3">
      <c r="A466" s="3" t="s">
        <v>467</v>
      </c>
      <c r="B466" s="3">
        <v>0.10291938406622776</v>
      </c>
      <c r="C466" s="3">
        <v>0.87000000476837158</v>
      </c>
      <c r="E466" s="3" t="s">
        <v>919</v>
      </c>
      <c r="F466" s="3">
        <v>3.1905009060530607</v>
      </c>
      <c r="G466" s="3">
        <v>2.6800000667572021</v>
      </c>
    </row>
    <row r="467" spans="1:7" x14ac:dyDescent="0.3">
      <c r="A467" s="3" t="s">
        <v>468</v>
      </c>
      <c r="B467" s="3">
        <v>0.10291938406622776</v>
      </c>
      <c r="C467" s="3">
        <v>1.1200000047683716</v>
      </c>
      <c r="E467" s="3" t="s">
        <v>920</v>
      </c>
      <c r="F467" s="3">
        <v>3.1905009060530607</v>
      </c>
      <c r="G467" s="3">
        <v>2.0099999904632568</v>
      </c>
    </row>
    <row r="468" spans="1:7" x14ac:dyDescent="0.3">
      <c r="A468" s="3" t="s">
        <v>469</v>
      </c>
      <c r="B468" s="3">
        <v>0.10291938406622776</v>
      </c>
      <c r="C468" s="3">
        <v>1.1200000047683716</v>
      </c>
      <c r="E468" s="3" t="s">
        <v>921</v>
      </c>
      <c r="F468" s="3">
        <v>3.2934202901192884</v>
      </c>
      <c r="G468" s="3">
        <v>2.690000057220459</v>
      </c>
    </row>
    <row r="469" spans="1:7" x14ac:dyDescent="0.3">
      <c r="A469" s="3" t="s">
        <v>470</v>
      </c>
      <c r="B469" s="3">
        <v>0.10291938406622776</v>
      </c>
      <c r="C469" s="3">
        <v>0.87000000476837158</v>
      </c>
      <c r="E469" s="3" t="s">
        <v>922</v>
      </c>
      <c r="F469" s="3">
        <v>3.2934202901192884</v>
      </c>
      <c r="G469" s="3">
        <v>2.8199999332427979</v>
      </c>
    </row>
    <row r="470" spans="1:7" x14ac:dyDescent="0.3">
      <c r="A470" s="3" t="s">
        <v>471</v>
      </c>
      <c r="B470" s="3">
        <v>0.10291938406622776</v>
      </c>
      <c r="C470" s="3">
        <v>0.87000000476837158</v>
      </c>
      <c r="E470" s="3" t="s">
        <v>923</v>
      </c>
      <c r="F470" s="3">
        <v>3.2934202901192884</v>
      </c>
      <c r="G470" s="3">
        <v>2.5399999618530273</v>
      </c>
    </row>
    <row r="471" spans="1:7" x14ac:dyDescent="0.3">
      <c r="A471" s="3" t="s">
        <v>472</v>
      </c>
      <c r="B471" s="3">
        <v>0.10291938406622776</v>
      </c>
      <c r="C471" s="3">
        <v>1.1200000047683716</v>
      </c>
      <c r="E471" s="3" t="s">
        <v>924</v>
      </c>
      <c r="F471" s="3">
        <v>3.2934202901192884</v>
      </c>
      <c r="G471" s="3">
        <v>2.5499999523162842</v>
      </c>
    </row>
    <row r="472" spans="1:7" x14ac:dyDescent="0.3">
      <c r="A472" s="3" t="s">
        <v>473</v>
      </c>
      <c r="B472" s="3">
        <v>0.10291938406622776</v>
      </c>
      <c r="C472" s="3">
        <v>0.87000000476837158</v>
      </c>
      <c r="E472" s="3" t="s">
        <v>925</v>
      </c>
      <c r="F472" s="3">
        <v>3.2934202901192884</v>
      </c>
      <c r="G472" s="3">
        <v>2.7100000381469727</v>
      </c>
    </row>
    <row r="473" spans="1:7" x14ac:dyDescent="0.3">
      <c r="A473" s="3" t="s">
        <v>474</v>
      </c>
      <c r="B473" s="3">
        <v>0.10291938406622776</v>
      </c>
      <c r="C473" s="3">
        <v>1.1200000047683716</v>
      </c>
      <c r="E473" s="3" t="s">
        <v>926</v>
      </c>
      <c r="F473" s="3">
        <v>3.3963396741855161</v>
      </c>
      <c r="G473" s="3">
        <v>2.5499999523162842</v>
      </c>
    </row>
    <row r="474" spans="1:7" x14ac:dyDescent="0.3">
      <c r="A474" s="3" t="s">
        <v>475</v>
      </c>
      <c r="B474" s="3">
        <v>0.10291938406622776</v>
      </c>
      <c r="C474" s="3">
        <v>1.4299999475479126</v>
      </c>
      <c r="E474" s="3" t="s">
        <v>927</v>
      </c>
      <c r="F474" s="3">
        <v>3.3963396741855161</v>
      </c>
      <c r="G474" s="3">
        <v>2.7599999904632568</v>
      </c>
    </row>
    <row r="475" spans="1:7" x14ac:dyDescent="0.3">
      <c r="A475" s="3" t="s">
        <v>476</v>
      </c>
      <c r="B475" s="3">
        <v>0.10291938406622776</v>
      </c>
      <c r="C475" s="3">
        <v>0.87000000476837158</v>
      </c>
      <c r="E475" s="3" t="s">
        <v>928</v>
      </c>
      <c r="F475" s="3">
        <v>3.3963396741855161</v>
      </c>
      <c r="G475" s="3">
        <v>2.7100000381469727</v>
      </c>
    </row>
    <row r="476" spans="1:7" x14ac:dyDescent="0.3">
      <c r="A476" s="3" t="s">
        <v>477</v>
      </c>
      <c r="B476" s="3">
        <v>0.10291938406622776</v>
      </c>
      <c r="C476" s="3">
        <v>1.3700000047683716</v>
      </c>
      <c r="E476" s="3" t="s">
        <v>929</v>
      </c>
      <c r="F476" s="3">
        <v>3.4992590582517438</v>
      </c>
      <c r="G476" s="3">
        <v>2.309999942779541</v>
      </c>
    </row>
    <row r="477" spans="1:7" x14ac:dyDescent="0.3">
      <c r="A477" s="3" t="s">
        <v>478</v>
      </c>
      <c r="B477" s="3">
        <v>0.10291938406622776</v>
      </c>
      <c r="C477" s="3">
        <v>0.87000000476837158</v>
      </c>
      <c r="E477" s="3" t="s">
        <v>930</v>
      </c>
      <c r="F477" s="3">
        <v>3.6021784423179715</v>
      </c>
      <c r="G477" s="3">
        <v>2.7400000095367432</v>
      </c>
    </row>
    <row r="478" spans="1:7" x14ac:dyDescent="0.3">
      <c r="A478" s="3" t="s">
        <v>479</v>
      </c>
      <c r="B478" s="3">
        <v>0.10291938406622776</v>
      </c>
      <c r="C478" s="3">
        <v>0.87000000476837158</v>
      </c>
      <c r="E478" s="3" t="s">
        <v>931</v>
      </c>
      <c r="F478" s="3">
        <v>3.6021784423179715</v>
      </c>
      <c r="G478" s="3">
        <v>2.9600000381469727</v>
      </c>
    </row>
    <row r="479" spans="1:7" x14ac:dyDescent="0.3">
      <c r="A479" s="3" t="s">
        <v>480</v>
      </c>
      <c r="B479" s="3">
        <v>0.10291938406622776</v>
      </c>
      <c r="C479" s="3">
        <v>1.1200000047683716</v>
      </c>
      <c r="E479" s="3" t="s">
        <v>932</v>
      </c>
      <c r="F479" s="3">
        <v>3.7050978263841996</v>
      </c>
      <c r="G479" s="3">
        <v>2.7599999904632568</v>
      </c>
    </row>
    <row r="480" spans="1:7" x14ac:dyDescent="0.3">
      <c r="A480" s="3" t="s">
        <v>481</v>
      </c>
      <c r="B480" s="3">
        <v>0.10291938406622776</v>
      </c>
      <c r="C480" s="3">
        <v>0.87000000476837158</v>
      </c>
      <c r="E480" s="3" t="s">
        <v>933</v>
      </c>
      <c r="F480" s="3">
        <v>3.7050978263841996</v>
      </c>
      <c r="G480" s="3">
        <v>2.6800000667572021</v>
      </c>
    </row>
    <row r="481" spans="1:7" x14ac:dyDescent="0.3">
      <c r="A481" s="3" t="s">
        <v>482</v>
      </c>
      <c r="B481" s="3">
        <v>0.10291938406622776</v>
      </c>
      <c r="C481" s="3">
        <v>0.87000000476837158</v>
      </c>
      <c r="E481" s="3" t="s">
        <v>934</v>
      </c>
      <c r="F481" s="3">
        <v>3.8080172104504273</v>
      </c>
      <c r="G481" s="3">
        <v>2.630000114440918</v>
      </c>
    </row>
    <row r="482" spans="1:7" x14ac:dyDescent="0.3">
      <c r="A482" s="3" t="s">
        <v>483</v>
      </c>
      <c r="B482" s="3">
        <v>0.10291938406622776</v>
      </c>
      <c r="C482" s="3">
        <v>1.1200000047683716</v>
      </c>
      <c r="E482" s="3" t="s">
        <v>935</v>
      </c>
      <c r="F482" s="3">
        <v>3.8080172104504273</v>
      </c>
      <c r="G482" s="3">
        <v>2.9100000858306885</v>
      </c>
    </row>
    <row r="483" spans="1:7" x14ac:dyDescent="0.3">
      <c r="A483" s="3" t="s">
        <v>484</v>
      </c>
      <c r="B483" s="3">
        <v>0.10291938406622776</v>
      </c>
      <c r="C483" s="3">
        <v>1.1200000047683716</v>
      </c>
      <c r="E483" s="3" t="s">
        <v>936</v>
      </c>
      <c r="F483" s="3">
        <v>3.8080172104504273</v>
      </c>
      <c r="G483" s="3">
        <v>2.6800000667572021</v>
      </c>
    </row>
    <row r="484" spans="1:7" x14ac:dyDescent="0.3">
      <c r="A484" s="3" t="s">
        <v>485</v>
      </c>
      <c r="B484" s="3">
        <v>0.10291938406622776</v>
      </c>
      <c r="C484" s="3">
        <v>0.87000000476837158</v>
      </c>
      <c r="E484" s="3" t="s">
        <v>937</v>
      </c>
      <c r="F484" s="3">
        <v>3.910936594516655</v>
      </c>
      <c r="G484" s="3">
        <v>2.9700000286102295</v>
      </c>
    </row>
    <row r="485" spans="1:7" x14ac:dyDescent="0.3">
      <c r="A485" s="3" t="s">
        <v>486</v>
      </c>
      <c r="B485" s="3">
        <v>0.10291938406622776</v>
      </c>
      <c r="C485" s="3">
        <v>1.1200000047683716</v>
      </c>
      <c r="E485" s="3" t="s">
        <v>938</v>
      </c>
      <c r="F485" s="3">
        <v>3.910936594516655</v>
      </c>
      <c r="G485" s="3">
        <v>3.0199999809265137</v>
      </c>
    </row>
    <row r="486" spans="1:7" x14ac:dyDescent="0.3">
      <c r="A486" s="3" t="s">
        <v>487</v>
      </c>
      <c r="B486" s="3">
        <v>0.10291938406622776</v>
      </c>
      <c r="C486" s="3">
        <v>0.87000000476837158</v>
      </c>
      <c r="E486" s="3" t="s">
        <v>939</v>
      </c>
      <c r="F486" s="3">
        <v>4.1167753626491104</v>
      </c>
      <c r="G486" s="3">
        <v>2.869999885559082</v>
      </c>
    </row>
    <row r="487" spans="1:7" x14ac:dyDescent="0.3">
      <c r="A487" s="3" t="s">
        <v>488</v>
      </c>
      <c r="B487" s="3">
        <v>0.10291938406622776</v>
      </c>
      <c r="C487" s="3">
        <v>0.87000000476837158</v>
      </c>
      <c r="E487" s="3" t="s">
        <v>940</v>
      </c>
      <c r="F487" s="3">
        <v>4.1167753626491104</v>
      </c>
      <c r="G487" s="3">
        <v>2.5999999046325684</v>
      </c>
    </row>
    <row r="488" spans="1:7" x14ac:dyDescent="0.3">
      <c r="A488" s="3" t="s">
        <v>489</v>
      </c>
      <c r="B488" s="3">
        <v>0.10291938406622776</v>
      </c>
      <c r="C488" s="3">
        <v>0.87000000476837158</v>
      </c>
      <c r="E488" s="3" t="s">
        <v>941</v>
      </c>
      <c r="F488" s="3">
        <v>4.1167753626491104</v>
      </c>
      <c r="G488" s="3">
        <v>2.8900001049041748</v>
      </c>
    </row>
    <row r="489" spans="1:7" x14ac:dyDescent="0.3">
      <c r="A489" s="3" t="s">
        <v>490</v>
      </c>
      <c r="B489" s="3">
        <v>0.10291938406622776</v>
      </c>
      <c r="C489" s="3">
        <v>0.87000000476837158</v>
      </c>
      <c r="E489" s="3" t="s">
        <v>942</v>
      </c>
      <c r="F489" s="3">
        <v>4.2196947467153381</v>
      </c>
      <c r="G489" s="3">
        <v>2.2699999809265137</v>
      </c>
    </row>
    <row r="490" spans="1:7" x14ac:dyDescent="0.3">
      <c r="A490" s="3" t="s">
        <v>491</v>
      </c>
      <c r="B490" s="3">
        <v>0.10291938406622776</v>
      </c>
      <c r="C490" s="3">
        <v>0.87000000476837158</v>
      </c>
      <c r="E490" s="3" t="s">
        <v>943</v>
      </c>
      <c r="F490" s="3">
        <v>4.2196947467153381</v>
      </c>
      <c r="G490" s="3">
        <v>2.869999885559082</v>
      </c>
    </row>
    <row r="491" spans="1:7" x14ac:dyDescent="0.3">
      <c r="A491" s="3" t="s">
        <v>492</v>
      </c>
      <c r="B491" s="3">
        <v>0.10291938406622776</v>
      </c>
      <c r="C491" s="3">
        <v>0.87000000476837158</v>
      </c>
      <c r="E491" s="3" t="s">
        <v>944</v>
      </c>
      <c r="F491" s="3">
        <v>4.4255335148477934</v>
      </c>
      <c r="G491" s="3">
        <v>2.9000000953674316</v>
      </c>
    </row>
    <row r="492" spans="1:7" x14ac:dyDescent="0.3">
      <c r="A492" s="3" t="s">
        <v>493</v>
      </c>
      <c r="B492" s="3">
        <v>0.10291938406622776</v>
      </c>
      <c r="C492" s="3">
        <v>0.87000000476837158</v>
      </c>
      <c r="E492" s="3" t="s">
        <v>945</v>
      </c>
      <c r="F492" s="3">
        <v>4.6313722829802497</v>
      </c>
      <c r="G492" s="3">
        <v>2.7699999809265137</v>
      </c>
    </row>
    <row r="493" spans="1:7" x14ac:dyDescent="0.3">
      <c r="A493" s="3" t="s">
        <v>494</v>
      </c>
      <c r="B493" s="3">
        <v>0.10291938406622776</v>
      </c>
      <c r="C493" s="3">
        <v>0.87000000476837158</v>
      </c>
      <c r="E493" s="3" t="s">
        <v>946</v>
      </c>
      <c r="F493" s="3">
        <v>4.6313722829802497</v>
      </c>
      <c r="G493" s="3">
        <v>2.7300000190734863</v>
      </c>
    </row>
    <row r="494" spans="1:7" x14ac:dyDescent="0.3">
      <c r="A494" s="3" t="s">
        <v>495</v>
      </c>
      <c r="B494" s="3">
        <v>0.10291938406622776</v>
      </c>
      <c r="C494" s="3">
        <v>0.87000000476837158</v>
      </c>
      <c r="E494" s="3" t="s">
        <v>947</v>
      </c>
      <c r="F494" s="3">
        <v>4.6313722829802497</v>
      </c>
      <c r="G494" s="3">
        <v>2.5399999618530273</v>
      </c>
    </row>
    <row r="495" spans="1:7" x14ac:dyDescent="0.3">
      <c r="A495" s="3" t="s">
        <v>496</v>
      </c>
      <c r="B495" s="3">
        <v>0.10291938406622776</v>
      </c>
      <c r="C495" s="3">
        <v>0.87000000476837158</v>
      </c>
      <c r="E495" s="3" t="s">
        <v>948</v>
      </c>
      <c r="F495" s="3">
        <v>4.6313722829802497</v>
      </c>
      <c r="G495" s="3">
        <v>2.9100000858306885</v>
      </c>
    </row>
    <row r="496" spans="1:7" x14ac:dyDescent="0.3">
      <c r="A496" s="3" t="s">
        <v>497</v>
      </c>
      <c r="B496" s="3">
        <v>0.10291938406622776</v>
      </c>
      <c r="C496" s="3">
        <v>0.87000000476837158</v>
      </c>
      <c r="E496" s="3" t="s">
        <v>949</v>
      </c>
      <c r="F496" s="3">
        <v>4.7342916670464774</v>
      </c>
      <c r="G496" s="3">
        <v>2.7699999809265137</v>
      </c>
    </row>
    <row r="497" spans="1:7" x14ac:dyDescent="0.3">
      <c r="A497" s="3" t="s">
        <v>498</v>
      </c>
      <c r="B497" s="3">
        <v>0.10291938406622776</v>
      </c>
      <c r="C497" s="3">
        <v>0.87000000476837158</v>
      </c>
      <c r="E497" s="3" t="s">
        <v>950</v>
      </c>
      <c r="F497" s="3">
        <v>5.0430498192451605</v>
      </c>
      <c r="G497" s="3">
        <v>2.9900000095367432</v>
      </c>
    </row>
    <row r="498" spans="1:7" x14ac:dyDescent="0.3">
      <c r="A498" s="3" t="s">
        <v>499</v>
      </c>
      <c r="B498" s="3">
        <v>0.10291938406622776</v>
      </c>
      <c r="C498" s="3">
        <v>0.87000000476837158</v>
      </c>
      <c r="E498" s="3" t="s">
        <v>951</v>
      </c>
      <c r="F498" s="3">
        <v>5.0430498192451605</v>
      </c>
      <c r="G498" s="3">
        <v>3.0199999809265137</v>
      </c>
    </row>
    <row r="499" spans="1:7" x14ac:dyDescent="0.3">
      <c r="A499" s="3" t="s">
        <v>500</v>
      </c>
      <c r="B499" s="3">
        <v>0.10291938406622776</v>
      </c>
      <c r="C499" s="3">
        <v>0.87000000476837158</v>
      </c>
      <c r="E499" s="3" t="s">
        <v>952</v>
      </c>
      <c r="F499" s="3">
        <v>5.1459692033113882</v>
      </c>
      <c r="G499" s="3">
        <v>3.0199999809265137</v>
      </c>
    </row>
    <row r="500" spans="1:7" x14ac:dyDescent="0.3">
      <c r="A500" s="3" t="s">
        <v>501</v>
      </c>
      <c r="B500" s="3">
        <v>0.10291938406622776</v>
      </c>
      <c r="C500" s="3">
        <v>1.1699999570846558</v>
      </c>
      <c r="E500" s="3" t="s">
        <v>953</v>
      </c>
      <c r="F500" s="3">
        <v>5.2488885873776159</v>
      </c>
      <c r="G500" s="3">
        <v>3.2000000476837158</v>
      </c>
    </row>
    <row r="501" spans="1:7" x14ac:dyDescent="0.3">
      <c r="A501" s="3" t="s">
        <v>502</v>
      </c>
      <c r="B501" s="3">
        <v>0.10291938406622776</v>
      </c>
      <c r="C501" s="3">
        <v>0.87000000476837158</v>
      </c>
      <c r="E501" s="3" t="s">
        <v>954</v>
      </c>
      <c r="F501" s="3">
        <v>5.3518079714438436</v>
      </c>
      <c r="G501" s="3">
        <v>3.2300000190734863</v>
      </c>
    </row>
    <row r="502" spans="1:7" x14ac:dyDescent="0.3">
      <c r="A502" s="3" t="s">
        <v>503</v>
      </c>
      <c r="B502" s="3">
        <v>0.10291938406622776</v>
      </c>
      <c r="C502" s="3">
        <v>0.87000000476837158</v>
      </c>
      <c r="E502" s="3" t="s">
        <v>955</v>
      </c>
      <c r="F502" s="3">
        <v>5.557646739576299</v>
      </c>
      <c r="G502" s="3">
        <v>2.5699999332427979</v>
      </c>
    </row>
    <row r="503" spans="1:7" x14ac:dyDescent="0.3">
      <c r="A503" s="3" t="s">
        <v>504</v>
      </c>
      <c r="B503" s="3">
        <v>0.10291938406622776</v>
      </c>
      <c r="C503" s="3">
        <v>0.87000000476837158</v>
      </c>
      <c r="E503" s="3" t="s">
        <v>956</v>
      </c>
      <c r="F503" s="3">
        <v>5.6605661236425266</v>
      </c>
      <c r="G503" s="3">
        <v>2.9000000953674316</v>
      </c>
    </row>
    <row r="504" spans="1:7" x14ac:dyDescent="0.3">
      <c r="A504" s="3" t="s">
        <v>505</v>
      </c>
      <c r="B504" s="3">
        <v>0.10291938406622776</v>
      </c>
      <c r="C504" s="3">
        <v>1.1699999570846558</v>
      </c>
      <c r="E504" s="3" t="s">
        <v>957</v>
      </c>
      <c r="F504" s="3">
        <v>5.6605661236425266</v>
      </c>
      <c r="G504" s="3">
        <v>2.9600000381469727</v>
      </c>
    </row>
    <row r="505" spans="1:7" x14ac:dyDescent="0.3">
      <c r="A505" s="3" t="s">
        <v>506</v>
      </c>
      <c r="B505" s="3">
        <v>0.10291938406622776</v>
      </c>
      <c r="C505" s="3">
        <v>0.87000000476837158</v>
      </c>
      <c r="E505" s="3" t="s">
        <v>958</v>
      </c>
      <c r="F505" s="3">
        <v>5.9693242758412106</v>
      </c>
      <c r="G505" s="3">
        <v>3.1099998950958252</v>
      </c>
    </row>
    <row r="506" spans="1:7" x14ac:dyDescent="0.3">
      <c r="A506" s="3" t="s">
        <v>507</v>
      </c>
      <c r="B506" s="3">
        <v>0.10291938406622776</v>
      </c>
      <c r="C506" s="3">
        <v>0.87000000476837158</v>
      </c>
      <c r="E506" s="3" t="s">
        <v>959</v>
      </c>
      <c r="F506" s="3">
        <v>5.9693242758412106</v>
      </c>
      <c r="G506" s="3">
        <v>2.9100000858306885</v>
      </c>
    </row>
    <row r="507" spans="1:7" x14ac:dyDescent="0.3">
      <c r="A507" s="3" t="s">
        <v>508</v>
      </c>
      <c r="B507" s="3">
        <v>0.10291938406622776</v>
      </c>
      <c r="C507" s="3">
        <v>0.87000000476837158</v>
      </c>
      <c r="E507" s="3" t="s">
        <v>960</v>
      </c>
      <c r="F507" s="3">
        <v>6.6897599643048045</v>
      </c>
      <c r="G507" s="3">
        <v>2.7000000476837158</v>
      </c>
    </row>
    <row r="508" spans="1:7" x14ac:dyDescent="0.3">
      <c r="A508" s="3" t="s">
        <v>509</v>
      </c>
      <c r="B508" s="3">
        <v>0.10291938406622776</v>
      </c>
      <c r="C508" s="3">
        <v>0.87000000476837158</v>
      </c>
      <c r="E508" s="3" t="s">
        <v>961</v>
      </c>
      <c r="F508" s="3">
        <v>6.7926793483710322</v>
      </c>
      <c r="G508" s="3">
        <v>3.2999999523162842</v>
      </c>
    </row>
    <row r="509" spans="1:7" x14ac:dyDescent="0.3">
      <c r="A509" s="3" t="s">
        <v>510</v>
      </c>
      <c r="B509" s="3">
        <v>0.10291938406622776</v>
      </c>
      <c r="C509" s="3">
        <v>0.87000000476837158</v>
      </c>
      <c r="E509" s="3" t="s">
        <v>962</v>
      </c>
      <c r="F509" s="3">
        <v>6.7926793483710322</v>
      </c>
      <c r="G509" s="3">
        <v>2.8900001049041748</v>
      </c>
    </row>
    <row r="510" spans="1:7" x14ac:dyDescent="0.3">
      <c r="A510" s="3" t="s">
        <v>511</v>
      </c>
      <c r="B510" s="3">
        <v>0.10291938406622776</v>
      </c>
      <c r="C510" s="3">
        <v>0.87000000476837158</v>
      </c>
      <c r="E510" s="3" t="s">
        <v>963</v>
      </c>
      <c r="F510" s="3">
        <v>6.7926793483710322</v>
      </c>
      <c r="G510" s="3">
        <v>3.2000000476837158</v>
      </c>
    </row>
    <row r="511" spans="1:7" x14ac:dyDescent="0.3">
      <c r="A511" s="3" t="s">
        <v>512</v>
      </c>
      <c r="B511" s="3">
        <v>0.10291938406622776</v>
      </c>
      <c r="C511" s="3">
        <v>0.87000000476837158</v>
      </c>
      <c r="E511" s="3" t="s">
        <v>964</v>
      </c>
      <c r="F511" s="3">
        <v>6.8955987324372598</v>
      </c>
      <c r="G511" s="3">
        <v>2.9200000762939453</v>
      </c>
    </row>
    <row r="512" spans="1:7" x14ac:dyDescent="0.3">
      <c r="A512" s="3" t="s">
        <v>513</v>
      </c>
      <c r="B512" s="3">
        <v>0.10291938406622776</v>
      </c>
      <c r="C512" s="3">
        <v>0.87000000476837158</v>
      </c>
      <c r="E512" s="3" t="s">
        <v>965</v>
      </c>
      <c r="F512" s="3">
        <v>6.9985181165034875</v>
      </c>
      <c r="G512" s="3">
        <v>3.2400000095367432</v>
      </c>
    </row>
    <row r="513" spans="1:7" x14ac:dyDescent="0.3">
      <c r="A513" s="3" t="s">
        <v>514</v>
      </c>
      <c r="B513" s="3">
        <v>0.10291938406622776</v>
      </c>
      <c r="C513" s="3">
        <v>0.87000000476837158</v>
      </c>
      <c r="E513" s="3" t="s">
        <v>966</v>
      </c>
      <c r="F513" s="3">
        <v>7.1014375005697152</v>
      </c>
      <c r="G513" s="3">
        <v>3.1400001049041748</v>
      </c>
    </row>
    <row r="514" spans="1:7" x14ac:dyDescent="0.3">
      <c r="A514" s="3" t="s">
        <v>515</v>
      </c>
      <c r="B514" s="3">
        <v>0.10291938406622776</v>
      </c>
      <c r="C514" s="3">
        <v>0.87000000476837158</v>
      </c>
      <c r="E514" s="3" t="s">
        <v>967</v>
      </c>
      <c r="F514" s="3">
        <v>7.1014375005697152</v>
      </c>
      <c r="G514" s="3">
        <v>3.8299999237060547</v>
      </c>
    </row>
    <row r="515" spans="1:7" x14ac:dyDescent="0.3">
      <c r="A515" s="3" t="s">
        <v>516</v>
      </c>
      <c r="B515" s="3">
        <v>0.10291938406622776</v>
      </c>
      <c r="C515" s="3">
        <v>1.1200000047683716</v>
      </c>
      <c r="E515" s="3" t="s">
        <v>968</v>
      </c>
      <c r="F515" s="3">
        <v>7.2043568846359429</v>
      </c>
      <c r="G515" s="3">
        <v>3.0999999046325684</v>
      </c>
    </row>
    <row r="516" spans="1:7" x14ac:dyDescent="0.3">
      <c r="A516" s="3" t="s">
        <v>517</v>
      </c>
      <c r="B516" s="3">
        <v>0.10291938406622776</v>
      </c>
      <c r="C516" s="3">
        <v>1.1200000047683716</v>
      </c>
      <c r="E516" s="3" t="s">
        <v>969</v>
      </c>
      <c r="F516" s="3">
        <v>7.4101956527683992</v>
      </c>
      <c r="G516" s="3">
        <v>3.1500000953674316</v>
      </c>
    </row>
    <row r="517" spans="1:7" x14ac:dyDescent="0.3">
      <c r="A517" s="3" t="s">
        <v>518</v>
      </c>
      <c r="B517" s="3">
        <v>0.10291938406622776</v>
      </c>
      <c r="C517" s="3">
        <v>1.1699999570846558</v>
      </c>
      <c r="E517" s="3" t="s">
        <v>970</v>
      </c>
      <c r="F517" s="3">
        <v>7.5131150368346269</v>
      </c>
      <c r="G517" s="3">
        <v>3.3900001049041748</v>
      </c>
    </row>
    <row r="518" spans="1:7" x14ac:dyDescent="0.3">
      <c r="A518" s="3" t="s">
        <v>519</v>
      </c>
      <c r="B518" s="3">
        <v>0.10291938406622776</v>
      </c>
      <c r="C518" s="3">
        <v>0.87000000476837158</v>
      </c>
      <c r="E518" s="3" t="s">
        <v>971</v>
      </c>
      <c r="F518" s="3">
        <v>7.7189538049670823</v>
      </c>
      <c r="G518" s="3">
        <v>3.4800000190734863</v>
      </c>
    </row>
    <row r="519" spans="1:7" x14ac:dyDescent="0.3">
      <c r="A519" s="3" t="s">
        <v>520</v>
      </c>
      <c r="B519" s="3">
        <v>0.10291938406622776</v>
      </c>
      <c r="C519" s="3">
        <v>0.87000000476837158</v>
      </c>
      <c r="E519" s="3" t="s">
        <v>972</v>
      </c>
      <c r="F519" s="3">
        <v>8.0277119571657654</v>
      </c>
      <c r="G519" s="3">
        <v>3.369999885559082</v>
      </c>
    </row>
    <row r="520" spans="1:7" x14ac:dyDescent="0.3">
      <c r="A520" s="3" t="s">
        <v>521</v>
      </c>
      <c r="B520" s="3">
        <v>0.10291938406622776</v>
      </c>
      <c r="C520" s="3">
        <v>1.1200000047683716</v>
      </c>
      <c r="E520" s="3" t="s">
        <v>973</v>
      </c>
      <c r="F520" s="3">
        <v>8.3364701093644484</v>
      </c>
      <c r="G520" s="3">
        <v>3.3399999141693115</v>
      </c>
    </row>
    <row r="521" spans="1:7" x14ac:dyDescent="0.3">
      <c r="A521" s="3" t="s">
        <v>522</v>
      </c>
      <c r="B521" s="3">
        <v>0.10291938406622776</v>
      </c>
      <c r="C521" s="3">
        <v>1.5499999523162842</v>
      </c>
      <c r="E521" s="3" t="s">
        <v>974</v>
      </c>
      <c r="F521" s="3">
        <v>8.4393894934306761</v>
      </c>
      <c r="G521" s="3">
        <v>4.0999999046325684</v>
      </c>
    </row>
    <row r="522" spans="1:7" x14ac:dyDescent="0.3">
      <c r="A522" s="3" t="s">
        <v>523</v>
      </c>
      <c r="B522" s="3">
        <v>0.10291938406622776</v>
      </c>
      <c r="C522" s="3">
        <v>1.1200000047683716</v>
      </c>
      <c r="E522" s="3" t="s">
        <v>975</v>
      </c>
      <c r="F522" s="3">
        <v>8.4393894934306761</v>
      </c>
      <c r="G522" s="3">
        <v>3.3599998950958252</v>
      </c>
    </row>
    <row r="523" spans="1:7" x14ac:dyDescent="0.3">
      <c r="A523" s="3" t="s">
        <v>524</v>
      </c>
      <c r="B523" s="3">
        <v>0.10291938406622776</v>
      </c>
      <c r="C523" s="3">
        <v>1.1200000047683716</v>
      </c>
      <c r="E523" s="3" t="s">
        <v>976</v>
      </c>
      <c r="F523" s="3">
        <v>8.4393894934306761</v>
      </c>
      <c r="G523" s="3">
        <v>3.940000057220459</v>
      </c>
    </row>
    <row r="524" spans="1:7" x14ac:dyDescent="0.3">
      <c r="A524" s="3" t="s">
        <v>525</v>
      </c>
      <c r="B524" s="3">
        <v>0.10291938406622776</v>
      </c>
      <c r="C524" s="3">
        <v>0.87000000476837158</v>
      </c>
      <c r="E524" s="3" t="s">
        <v>977</v>
      </c>
      <c r="F524" s="3">
        <v>8.5423088774969038</v>
      </c>
      <c r="G524" s="3">
        <v>3.190000057220459</v>
      </c>
    </row>
    <row r="525" spans="1:7" x14ac:dyDescent="0.3">
      <c r="A525" s="3" t="s">
        <v>526</v>
      </c>
      <c r="B525" s="3">
        <v>0.10291938406622776</v>
      </c>
      <c r="C525" s="3">
        <v>0.87000000476837158</v>
      </c>
      <c r="E525" s="3" t="s">
        <v>978</v>
      </c>
      <c r="F525" s="3">
        <v>8.6452282615631315</v>
      </c>
      <c r="G525" s="3">
        <v>3.3299999237060547</v>
      </c>
    </row>
    <row r="526" spans="1:7" x14ac:dyDescent="0.3">
      <c r="A526" s="3" t="s">
        <v>527</v>
      </c>
      <c r="B526" s="3">
        <v>0.10291938406622776</v>
      </c>
      <c r="C526" s="3">
        <v>1.1200000047683716</v>
      </c>
      <c r="E526" s="3" t="s">
        <v>979</v>
      </c>
      <c r="F526" s="3">
        <v>8.6452282615631315</v>
      </c>
      <c r="G526" s="3">
        <v>3.4100000858306885</v>
      </c>
    </row>
    <row r="527" spans="1:7" x14ac:dyDescent="0.3">
      <c r="A527" s="3" t="s">
        <v>528</v>
      </c>
      <c r="B527" s="3">
        <v>0.10291938406622776</v>
      </c>
      <c r="C527" s="3">
        <v>1.1200000047683716</v>
      </c>
      <c r="E527" s="3" t="s">
        <v>980</v>
      </c>
      <c r="F527" s="3">
        <v>9.5715027181591825</v>
      </c>
      <c r="G527" s="3">
        <v>3.5</v>
      </c>
    </row>
    <row r="528" spans="1:7" x14ac:dyDescent="0.3">
      <c r="A528" s="3" t="s">
        <v>529</v>
      </c>
      <c r="B528" s="3">
        <v>0.10291938406622776</v>
      </c>
      <c r="C528" s="3">
        <v>0.87000000476837158</v>
      </c>
      <c r="E528" s="3" t="s">
        <v>981</v>
      </c>
      <c r="F528" s="3">
        <v>9.8802608703578656</v>
      </c>
      <c r="G528" s="3">
        <v>3.5699999332427979</v>
      </c>
    </row>
    <row r="529" spans="1:7" x14ac:dyDescent="0.3">
      <c r="A529" s="3" t="s">
        <v>530</v>
      </c>
      <c r="B529" s="3">
        <v>0.10291938406622776</v>
      </c>
      <c r="C529" s="3">
        <v>1.1699999570846558</v>
      </c>
      <c r="E529" s="3" t="s">
        <v>982</v>
      </c>
      <c r="F529" s="3">
        <v>10.291938406622776</v>
      </c>
      <c r="G529" s="3">
        <v>3.5999999046325684</v>
      </c>
    </row>
    <row r="530" spans="1:7" x14ac:dyDescent="0.3">
      <c r="A530" s="3" t="s">
        <v>531</v>
      </c>
      <c r="B530" s="3">
        <v>0.10291938406622776</v>
      </c>
      <c r="C530" s="3">
        <v>0.87000000476837158</v>
      </c>
      <c r="E530" s="3" t="s">
        <v>983</v>
      </c>
      <c r="F530" s="3">
        <v>10.394857790689004</v>
      </c>
      <c r="G530" s="3">
        <v>3.7000000476837158</v>
      </c>
    </row>
    <row r="531" spans="1:7" x14ac:dyDescent="0.3">
      <c r="A531" s="3" t="s">
        <v>532</v>
      </c>
      <c r="B531" s="3">
        <v>0.10291938406622776</v>
      </c>
      <c r="C531" s="3">
        <v>1.1200000047683716</v>
      </c>
      <c r="E531" s="3" t="s">
        <v>984</v>
      </c>
      <c r="F531" s="3">
        <v>10.497777174755232</v>
      </c>
      <c r="G531" s="3">
        <v>3.6800000667572021</v>
      </c>
    </row>
    <row r="532" spans="1:7" x14ac:dyDescent="0.3">
      <c r="A532" s="3" t="s">
        <v>533</v>
      </c>
      <c r="B532" s="3">
        <v>0.10291938406622776</v>
      </c>
      <c r="C532" s="3">
        <v>0.87000000476837158</v>
      </c>
      <c r="E532" s="3" t="s">
        <v>985</v>
      </c>
      <c r="F532" s="3">
        <v>10.703615942887687</v>
      </c>
      <c r="G532" s="3">
        <v>4</v>
      </c>
    </row>
    <row r="533" spans="1:7" x14ac:dyDescent="0.3">
      <c r="A533" s="3" t="s">
        <v>534</v>
      </c>
      <c r="B533" s="3">
        <v>0.10291938406622776</v>
      </c>
      <c r="C533" s="3">
        <v>1.6399999856948853</v>
      </c>
      <c r="E533" s="3" t="s">
        <v>986</v>
      </c>
      <c r="F533" s="3">
        <v>10.909454711020143</v>
      </c>
      <c r="G533" s="3">
        <v>4.5100002288818359</v>
      </c>
    </row>
    <row r="534" spans="1:7" x14ac:dyDescent="0.3">
      <c r="A534" s="3" t="s">
        <v>535</v>
      </c>
      <c r="B534" s="3">
        <v>0.20583876813245552</v>
      </c>
      <c r="C534" s="3">
        <v>0.95999997854232788</v>
      </c>
      <c r="E534" s="3" t="s">
        <v>987</v>
      </c>
      <c r="F534" s="3">
        <v>11.526971015417509</v>
      </c>
      <c r="G534" s="3">
        <v>3.7300000190734863</v>
      </c>
    </row>
    <row r="535" spans="1:7" x14ac:dyDescent="0.3">
      <c r="A535" s="3" t="s">
        <v>536</v>
      </c>
      <c r="B535" s="3">
        <v>0.20583876813245552</v>
      </c>
      <c r="C535" s="3">
        <v>1.0399999618530273</v>
      </c>
      <c r="E535" s="3" t="s">
        <v>988</v>
      </c>
      <c r="F535" s="3">
        <v>11.629890399483736</v>
      </c>
      <c r="G535" s="3">
        <v>3.7200000286102295</v>
      </c>
    </row>
    <row r="536" spans="1:7" x14ac:dyDescent="0.3">
      <c r="A536" s="3" t="s">
        <v>537</v>
      </c>
      <c r="B536" s="3">
        <v>0.20583876813245552</v>
      </c>
      <c r="C536" s="3">
        <v>0.95999997854232788</v>
      </c>
      <c r="E536" s="3" t="s">
        <v>989</v>
      </c>
      <c r="F536" s="3">
        <v>12.041567935748649</v>
      </c>
      <c r="G536" s="3">
        <v>3.8199999332427979</v>
      </c>
    </row>
    <row r="537" spans="1:7" x14ac:dyDescent="0.3">
      <c r="A537" s="3" t="s">
        <v>538</v>
      </c>
      <c r="B537" s="3">
        <v>0.20583876813245552</v>
      </c>
      <c r="C537" s="3">
        <v>0.95999997854232788</v>
      </c>
      <c r="E537" s="3" t="s">
        <v>990</v>
      </c>
      <c r="F537" s="3">
        <v>12.350326087947332</v>
      </c>
      <c r="G537" s="3">
        <v>4.5500001907348633</v>
      </c>
    </row>
    <row r="538" spans="1:7" x14ac:dyDescent="0.3">
      <c r="A538" s="3" t="s">
        <v>539</v>
      </c>
      <c r="B538" s="3">
        <v>0.20583876813245552</v>
      </c>
      <c r="C538" s="3">
        <v>1.0800000429153442</v>
      </c>
      <c r="E538" s="3" t="s">
        <v>991</v>
      </c>
      <c r="F538" s="3">
        <v>12.350326087947332</v>
      </c>
      <c r="G538" s="3">
        <v>5.130000114440918</v>
      </c>
    </row>
    <row r="539" spans="1:7" x14ac:dyDescent="0.3">
      <c r="A539" s="3" t="s">
        <v>540</v>
      </c>
      <c r="B539" s="3">
        <v>0.20583876813245552</v>
      </c>
      <c r="C539" s="3">
        <v>1.0800000429153442</v>
      </c>
      <c r="E539" s="3" t="s">
        <v>992</v>
      </c>
      <c r="F539" s="3">
        <v>12.45324547201356</v>
      </c>
      <c r="G539" s="3">
        <v>3.869999885559082</v>
      </c>
    </row>
    <row r="540" spans="1:7" x14ac:dyDescent="0.3">
      <c r="A540" s="3" t="s">
        <v>541</v>
      </c>
      <c r="B540" s="3">
        <v>0.20583876813245552</v>
      </c>
      <c r="C540" s="3">
        <v>1.5800000429153442</v>
      </c>
      <c r="E540" s="3" t="s">
        <v>993</v>
      </c>
      <c r="F540" s="3">
        <v>12.86492300827847</v>
      </c>
      <c r="G540" s="3">
        <v>4.179999828338623</v>
      </c>
    </row>
    <row r="541" spans="1:7" x14ac:dyDescent="0.3">
      <c r="A541" s="3" t="s">
        <v>542</v>
      </c>
      <c r="B541" s="3">
        <v>0.20583876813245552</v>
      </c>
      <c r="C541" s="3">
        <v>1.0399999618530273</v>
      </c>
      <c r="E541" s="3" t="s">
        <v>994</v>
      </c>
      <c r="F541" s="3">
        <v>12.967842392344698</v>
      </c>
      <c r="G541" s="3">
        <v>4.1100001335144043</v>
      </c>
    </row>
    <row r="542" spans="1:7" x14ac:dyDescent="0.3">
      <c r="A542" s="3" t="s">
        <v>543</v>
      </c>
      <c r="B542" s="3">
        <v>0.20583876813245552</v>
      </c>
      <c r="C542" s="3">
        <v>1.0800000429153442</v>
      </c>
      <c r="E542" s="3" t="s">
        <v>995</v>
      </c>
      <c r="F542" s="3">
        <v>13.379519928609609</v>
      </c>
      <c r="G542" s="3">
        <v>4.119999885559082</v>
      </c>
    </row>
    <row r="543" spans="1:7" x14ac:dyDescent="0.3">
      <c r="A543" s="3" t="s">
        <v>544</v>
      </c>
      <c r="B543" s="3">
        <v>0.20583876813245552</v>
      </c>
      <c r="C543" s="3">
        <v>1.4199999570846558</v>
      </c>
      <c r="E543" s="3" t="s">
        <v>996</v>
      </c>
      <c r="F543" s="3">
        <v>13.379519928609609</v>
      </c>
      <c r="G543" s="3">
        <v>3.9800000190734863</v>
      </c>
    </row>
    <row r="544" spans="1:7" x14ac:dyDescent="0.3">
      <c r="A544" s="3" t="s">
        <v>545</v>
      </c>
      <c r="B544" s="3">
        <v>0.20583876813245552</v>
      </c>
      <c r="C544" s="3">
        <v>0.95999997854232788</v>
      </c>
      <c r="E544" s="3" t="s">
        <v>997</v>
      </c>
      <c r="F544" s="3">
        <v>13.997036233006975</v>
      </c>
      <c r="G544" s="3">
        <v>4.4200000762939453</v>
      </c>
    </row>
    <row r="545" spans="1:7" x14ac:dyDescent="0.3">
      <c r="A545" s="3" t="s">
        <v>546</v>
      </c>
      <c r="B545" s="3">
        <v>0.20583876813245552</v>
      </c>
      <c r="C545" s="3">
        <v>1.0800000429153442</v>
      </c>
      <c r="E545" s="3" t="s">
        <v>998</v>
      </c>
      <c r="F545" s="3">
        <v>14.20287500113943</v>
      </c>
      <c r="G545" s="3">
        <v>4.3000001907348633</v>
      </c>
    </row>
    <row r="546" spans="1:7" x14ac:dyDescent="0.3">
      <c r="A546" s="3" t="s">
        <v>547</v>
      </c>
      <c r="B546" s="3">
        <v>0.20583876813245552</v>
      </c>
      <c r="C546" s="3">
        <v>0.95999997854232788</v>
      </c>
      <c r="E546" s="3" t="s">
        <v>999</v>
      </c>
      <c r="F546" s="3">
        <v>14.305794385205658</v>
      </c>
      <c r="G546" s="3">
        <v>4.0199999809265137</v>
      </c>
    </row>
    <row r="547" spans="1:7" x14ac:dyDescent="0.3">
      <c r="A547" s="3" t="s">
        <v>548</v>
      </c>
      <c r="B547" s="3">
        <v>0.20583876813245552</v>
      </c>
      <c r="C547" s="3">
        <v>1.3200000524520874</v>
      </c>
      <c r="E547" s="3" t="s">
        <v>1000</v>
      </c>
      <c r="F547" s="3">
        <v>15.026230073669254</v>
      </c>
      <c r="G547" s="3">
        <v>4.3400001525878906</v>
      </c>
    </row>
    <row r="548" spans="1:7" x14ac:dyDescent="0.3">
      <c r="A548" s="3" t="s">
        <v>549</v>
      </c>
      <c r="B548" s="3">
        <v>0.20583876813245552</v>
      </c>
      <c r="C548" s="3">
        <v>0.95999997854232788</v>
      </c>
      <c r="E548" s="3" t="s">
        <v>1001</v>
      </c>
      <c r="F548" s="3">
        <v>15.334988225867937</v>
      </c>
      <c r="G548" s="3">
        <v>4.369999885559082</v>
      </c>
    </row>
    <row r="549" spans="1:7" x14ac:dyDescent="0.3">
      <c r="A549" s="3" t="s">
        <v>550</v>
      </c>
      <c r="B549" s="3">
        <v>0.20583876813245552</v>
      </c>
      <c r="C549" s="3">
        <v>1.0399999618530273</v>
      </c>
      <c r="E549" s="3" t="s">
        <v>1002</v>
      </c>
      <c r="F549" s="3">
        <v>15.437907609934165</v>
      </c>
      <c r="G549" s="3">
        <v>4.4899997711181641</v>
      </c>
    </row>
    <row r="550" spans="1:7" x14ac:dyDescent="0.3">
      <c r="A550" s="3" t="s">
        <v>551</v>
      </c>
      <c r="B550" s="3">
        <v>0.20583876813245552</v>
      </c>
      <c r="C550" s="3">
        <v>0.95999997854232788</v>
      </c>
      <c r="E550" s="3" t="s">
        <v>1003</v>
      </c>
      <c r="F550" s="3">
        <v>16.055423914331531</v>
      </c>
      <c r="G550" s="3">
        <v>4.5300002098083496</v>
      </c>
    </row>
    <row r="551" spans="1:7" x14ac:dyDescent="0.3">
      <c r="A551" s="3" t="s">
        <v>552</v>
      </c>
      <c r="B551" s="3">
        <v>0.20583876813245552</v>
      </c>
      <c r="C551" s="3">
        <v>0.95999997854232788</v>
      </c>
      <c r="E551" s="3" t="s">
        <v>1004</v>
      </c>
      <c r="F551" s="3">
        <v>16.467101450596441</v>
      </c>
      <c r="G551" s="3">
        <v>4.5300002098083496</v>
      </c>
    </row>
    <row r="552" spans="1:7" x14ac:dyDescent="0.3">
      <c r="A552" s="3" t="s">
        <v>553</v>
      </c>
      <c r="B552" s="3">
        <v>0.20583876813245552</v>
      </c>
      <c r="C552" s="3">
        <v>1.0399999618530273</v>
      </c>
      <c r="E552" s="3" t="s">
        <v>1005</v>
      </c>
      <c r="F552" s="3">
        <v>16.775859602795126</v>
      </c>
      <c r="G552" s="3">
        <v>4.75</v>
      </c>
    </row>
    <row r="553" spans="1:7" x14ac:dyDescent="0.3">
      <c r="A553" s="3" t="s">
        <v>554</v>
      </c>
      <c r="B553" s="3">
        <v>0.20583876813245552</v>
      </c>
      <c r="C553" s="3">
        <v>0.95999997854232788</v>
      </c>
      <c r="E553" s="3" t="s">
        <v>1006</v>
      </c>
      <c r="F553" s="3">
        <v>17.393375907192492</v>
      </c>
      <c r="G553" s="3">
        <v>5.130000114440918</v>
      </c>
    </row>
    <row r="554" spans="1:7" x14ac:dyDescent="0.3">
      <c r="A554" s="3" t="s">
        <v>555</v>
      </c>
      <c r="B554" s="3">
        <v>0.20583876813245552</v>
      </c>
      <c r="C554" s="3">
        <v>0.95999997854232788</v>
      </c>
      <c r="E554" s="3" t="s">
        <v>1007</v>
      </c>
      <c r="F554" s="3">
        <v>17.393375907192492</v>
      </c>
      <c r="G554" s="3">
        <v>4.7100000381469727</v>
      </c>
    </row>
    <row r="555" spans="1:7" x14ac:dyDescent="0.3">
      <c r="A555" s="3" t="s">
        <v>556</v>
      </c>
      <c r="B555" s="3">
        <v>0.20583876813245552</v>
      </c>
      <c r="C555" s="3">
        <v>0.95999997854232788</v>
      </c>
      <c r="E555" s="3" t="s">
        <v>1008</v>
      </c>
      <c r="F555" s="3">
        <v>18.83424728411968</v>
      </c>
      <c r="G555" s="3">
        <v>4.7300000190734863</v>
      </c>
    </row>
    <row r="556" spans="1:7" x14ac:dyDescent="0.3">
      <c r="A556" s="3" t="s">
        <v>557</v>
      </c>
      <c r="B556" s="3">
        <v>0.20583876813245552</v>
      </c>
      <c r="C556" s="3">
        <v>1.25</v>
      </c>
      <c r="E556" s="3" t="s">
        <v>1009</v>
      </c>
      <c r="F556" s="3">
        <v>18.93716666818591</v>
      </c>
      <c r="G556" s="3">
        <v>4.8600001335144043</v>
      </c>
    </row>
    <row r="557" spans="1:7" x14ac:dyDescent="0.3">
      <c r="A557" s="3" t="s">
        <v>558</v>
      </c>
      <c r="B557" s="3">
        <v>0.20583876813245552</v>
      </c>
      <c r="C557" s="3">
        <v>1.2799999713897705</v>
      </c>
      <c r="E557" s="3" t="s">
        <v>1010</v>
      </c>
      <c r="F557" s="3">
        <v>19.34884420445082</v>
      </c>
      <c r="G557" s="3">
        <v>5.1599998474121094</v>
      </c>
    </row>
    <row r="558" spans="1:7" x14ac:dyDescent="0.3">
      <c r="A558" s="3" t="s">
        <v>559</v>
      </c>
      <c r="B558" s="3">
        <v>0.20583876813245552</v>
      </c>
      <c r="C558" s="3">
        <v>1.0399999618530273</v>
      </c>
      <c r="E558" s="3" t="s">
        <v>1011</v>
      </c>
      <c r="F558" s="3">
        <v>19.760521740715731</v>
      </c>
      <c r="G558" s="3">
        <v>4.690000057220459</v>
      </c>
    </row>
    <row r="559" spans="1:7" x14ac:dyDescent="0.3">
      <c r="A559" s="3" t="s">
        <v>560</v>
      </c>
      <c r="B559" s="3">
        <v>0.20583876813245552</v>
      </c>
      <c r="C559" s="3">
        <v>1.2300000190734863</v>
      </c>
      <c r="E559" s="3" t="s">
        <v>1012</v>
      </c>
      <c r="F559" s="3">
        <v>19.863441124781957</v>
      </c>
      <c r="G559" s="3">
        <v>6.820000171661377</v>
      </c>
    </row>
    <row r="560" spans="1:7" x14ac:dyDescent="0.3">
      <c r="A560" s="3" t="s">
        <v>561</v>
      </c>
      <c r="B560" s="3">
        <v>0.20583876813245552</v>
      </c>
      <c r="C560" s="3">
        <v>1.6599999666213989</v>
      </c>
      <c r="E560" s="3" t="s">
        <v>1013</v>
      </c>
      <c r="F560" s="3">
        <v>20.172199276980642</v>
      </c>
      <c r="G560" s="3">
        <v>5.0900001525878906</v>
      </c>
    </row>
    <row r="561" spans="1:7" x14ac:dyDescent="0.3">
      <c r="A561" s="3" t="s">
        <v>562</v>
      </c>
      <c r="B561" s="3">
        <v>0.20583876813245552</v>
      </c>
      <c r="C561" s="3">
        <v>1.0399999618530273</v>
      </c>
      <c r="E561" s="3" t="s">
        <v>1014</v>
      </c>
      <c r="F561" s="3">
        <v>22.333506342371425</v>
      </c>
      <c r="G561" s="3">
        <v>6.0500001907348633</v>
      </c>
    </row>
    <row r="562" spans="1:7" x14ac:dyDescent="0.3">
      <c r="A562" s="3" t="s">
        <v>563</v>
      </c>
      <c r="B562" s="3">
        <v>0.20583876813245552</v>
      </c>
      <c r="C562" s="3">
        <v>1.3200000524520874</v>
      </c>
      <c r="E562" s="3" t="s">
        <v>1015</v>
      </c>
      <c r="F562" s="3">
        <v>22.848103262702562</v>
      </c>
      <c r="G562" s="3">
        <v>6.0900001525878906</v>
      </c>
    </row>
    <row r="563" spans="1:7" x14ac:dyDescent="0.3">
      <c r="A563" s="3" t="s">
        <v>564</v>
      </c>
      <c r="B563" s="3">
        <v>0.20583876813245552</v>
      </c>
      <c r="C563" s="3">
        <v>1.2799999713897705</v>
      </c>
      <c r="E563" s="3" t="s">
        <v>1016</v>
      </c>
      <c r="F563" s="3">
        <v>24.186055255563524</v>
      </c>
      <c r="G563" s="3">
        <v>5.5199999809265137</v>
      </c>
    </row>
    <row r="564" spans="1:7" x14ac:dyDescent="0.3">
      <c r="A564" s="3" t="s">
        <v>565</v>
      </c>
      <c r="B564" s="3">
        <v>0.20583876813245552</v>
      </c>
      <c r="C564" s="3">
        <v>1.0800000429153442</v>
      </c>
      <c r="E564" s="3" t="s">
        <v>1017</v>
      </c>
      <c r="F564" s="3">
        <v>25.009410328093345</v>
      </c>
      <c r="G564" s="3">
        <v>6.619999885559082</v>
      </c>
    </row>
    <row r="565" spans="1:7" x14ac:dyDescent="0.3">
      <c r="A565" s="3" t="s">
        <v>566</v>
      </c>
      <c r="B565" s="3">
        <v>0.20583876813245552</v>
      </c>
      <c r="C565" s="3">
        <v>1.2300000190734863</v>
      </c>
      <c r="E565" s="3" t="s">
        <v>1018</v>
      </c>
      <c r="F565" s="3">
        <v>25.935684784689396</v>
      </c>
      <c r="G565" s="3">
        <v>5.6999998092651367</v>
      </c>
    </row>
    <row r="566" spans="1:7" x14ac:dyDescent="0.3">
      <c r="A566" s="3" t="s">
        <v>567</v>
      </c>
      <c r="B566" s="3">
        <v>0.20583876813245552</v>
      </c>
      <c r="C566" s="3">
        <v>1.0399999618530273</v>
      </c>
      <c r="E566" s="3" t="s">
        <v>1019</v>
      </c>
      <c r="F566" s="3">
        <v>26.244442936888078</v>
      </c>
      <c r="G566" s="3">
        <v>5.9499998092651367</v>
      </c>
    </row>
    <row r="567" spans="1:7" x14ac:dyDescent="0.3">
      <c r="A567" s="3" t="s">
        <v>568</v>
      </c>
      <c r="B567" s="3">
        <v>0.20583876813245552</v>
      </c>
      <c r="C567" s="3">
        <v>1.0399999618530273</v>
      </c>
      <c r="E567" s="3" t="s">
        <v>1020</v>
      </c>
      <c r="F567" s="3">
        <v>26.347362320954307</v>
      </c>
      <c r="G567" s="3">
        <v>6.0300002098083496</v>
      </c>
    </row>
    <row r="568" spans="1:7" x14ac:dyDescent="0.3">
      <c r="A568" s="3" t="s">
        <v>569</v>
      </c>
      <c r="B568" s="3">
        <v>0.20583876813245552</v>
      </c>
      <c r="C568" s="3">
        <v>0.95999997854232788</v>
      </c>
      <c r="E568" s="3" t="s">
        <v>1021</v>
      </c>
      <c r="F568" s="3">
        <v>27.273636777550358</v>
      </c>
      <c r="G568" s="3">
        <v>5.8600001335144043</v>
      </c>
    </row>
    <row r="569" spans="1:7" x14ac:dyDescent="0.3">
      <c r="A569" s="3" t="s">
        <v>570</v>
      </c>
      <c r="B569" s="3">
        <v>0.20583876813245552</v>
      </c>
      <c r="C569" s="3">
        <v>1.0399999618530273</v>
      </c>
      <c r="E569" s="3" t="s">
        <v>1022</v>
      </c>
      <c r="F569" s="3">
        <v>28.199911234146406</v>
      </c>
      <c r="G569" s="3">
        <v>5.929999828338623</v>
      </c>
    </row>
    <row r="570" spans="1:7" x14ac:dyDescent="0.3">
      <c r="A570" s="3" t="s">
        <v>571</v>
      </c>
      <c r="B570" s="3">
        <v>0.20583876813245552</v>
      </c>
      <c r="C570" s="3">
        <v>1.0399999618530273</v>
      </c>
      <c r="E570" s="3" t="s">
        <v>1023</v>
      </c>
      <c r="F570" s="3">
        <v>28.50866938634509</v>
      </c>
      <c r="G570" s="3">
        <v>6.0999999046325684</v>
      </c>
    </row>
    <row r="571" spans="1:7" x14ac:dyDescent="0.3">
      <c r="A571" s="3" t="s">
        <v>572</v>
      </c>
      <c r="B571" s="3">
        <v>0.20583876813245552</v>
      </c>
      <c r="C571" s="3">
        <v>1.0800000429153442</v>
      </c>
      <c r="E571" s="3" t="s">
        <v>1024</v>
      </c>
      <c r="F571" s="3">
        <v>30.155379531404733</v>
      </c>
      <c r="G571" s="3">
        <v>6.059999942779541</v>
      </c>
    </row>
    <row r="572" spans="1:7" x14ac:dyDescent="0.3">
      <c r="A572" s="3" t="s">
        <v>573</v>
      </c>
      <c r="B572" s="3">
        <v>0.20583876813245552</v>
      </c>
      <c r="C572" s="3">
        <v>1.0399999618530273</v>
      </c>
      <c r="E572" s="3" t="s">
        <v>1025</v>
      </c>
      <c r="F572" s="3">
        <v>30.258298915470963</v>
      </c>
      <c r="G572" s="3">
        <v>7.2699999809265137</v>
      </c>
    </row>
    <row r="573" spans="1:7" x14ac:dyDescent="0.3">
      <c r="A573" s="3" t="s">
        <v>574</v>
      </c>
      <c r="B573" s="3">
        <v>0.20583876813245552</v>
      </c>
      <c r="C573" s="3">
        <v>1.0800000429153442</v>
      </c>
      <c r="E573" s="3" t="s">
        <v>1026</v>
      </c>
      <c r="F573" s="3">
        <v>30.258298915470963</v>
      </c>
      <c r="G573" s="3">
        <v>6.309999942779541</v>
      </c>
    </row>
    <row r="574" spans="1:7" x14ac:dyDescent="0.3">
      <c r="A574" s="3" t="s">
        <v>575</v>
      </c>
      <c r="B574" s="3">
        <v>0.20583876813245552</v>
      </c>
      <c r="C574" s="3">
        <v>1.0399999618530273</v>
      </c>
      <c r="E574" s="3" t="s">
        <v>1027</v>
      </c>
      <c r="F574" s="3">
        <v>30.464137683603418</v>
      </c>
      <c r="G574" s="3">
        <v>6.6399998664855957</v>
      </c>
    </row>
    <row r="575" spans="1:7" x14ac:dyDescent="0.3">
      <c r="A575" s="3" t="s">
        <v>576</v>
      </c>
      <c r="B575" s="3">
        <v>0.20583876813245552</v>
      </c>
      <c r="C575" s="3">
        <v>0.95999997854232788</v>
      </c>
      <c r="E575" s="3" t="s">
        <v>1028</v>
      </c>
      <c r="F575" s="3">
        <v>33.551719205590253</v>
      </c>
      <c r="G575" s="3">
        <v>6.690000057220459</v>
      </c>
    </row>
    <row r="576" spans="1:7" x14ac:dyDescent="0.3">
      <c r="A576" s="3" t="s">
        <v>577</v>
      </c>
      <c r="B576" s="3">
        <v>0.20583876813245552</v>
      </c>
      <c r="C576" s="3">
        <v>0.95999997854232788</v>
      </c>
      <c r="E576" s="3" t="s">
        <v>1029</v>
      </c>
      <c r="F576" s="3">
        <v>33.963396741855163</v>
      </c>
      <c r="G576" s="3">
        <v>6.369999885559082</v>
      </c>
    </row>
    <row r="577" spans="1:7" x14ac:dyDescent="0.3">
      <c r="A577" s="3" t="s">
        <v>578</v>
      </c>
      <c r="B577" s="3">
        <v>0.20583876813245552</v>
      </c>
      <c r="C577" s="3">
        <v>1.0800000429153442</v>
      </c>
      <c r="E577" s="3" t="s">
        <v>1030</v>
      </c>
      <c r="F577" s="3">
        <v>34.4779936621863</v>
      </c>
      <c r="G577" s="3">
        <v>6.5799999237060547</v>
      </c>
    </row>
    <row r="578" spans="1:7" x14ac:dyDescent="0.3">
      <c r="A578" s="3" t="s">
        <v>579</v>
      </c>
      <c r="B578" s="3">
        <v>0.20583876813245552</v>
      </c>
      <c r="C578" s="3">
        <v>1.0399999618530273</v>
      </c>
      <c r="E578" s="3" t="s">
        <v>1031</v>
      </c>
      <c r="F578" s="3">
        <v>39.109365945166552</v>
      </c>
      <c r="G578" s="3">
        <v>7.5</v>
      </c>
    </row>
    <row r="579" spans="1:7" x14ac:dyDescent="0.3">
      <c r="A579" s="3" t="s">
        <v>580</v>
      </c>
      <c r="B579" s="3">
        <v>0.20583876813245552</v>
      </c>
      <c r="C579" s="3">
        <v>1.0399999618530273</v>
      </c>
      <c r="E579" s="3" t="s">
        <v>1032</v>
      </c>
      <c r="F579" s="3">
        <v>42.299866851219612</v>
      </c>
      <c r="G579" s="3">
        <v>7.2600002288818359</v>
      </c>
    </row>
    <row r="580" spans="1:7" x14ac:dyDescent="0.3">
      <c r="A580" s="3" t="s">
        <v>581</v>
      </c>
      <c r="B580" s="3">
        <v>0.20583876813245552</v>
      </c>
      <c r="C580" s="3">
        <v>1.0399999618530273</v>
      </c>
      <c r="E580" s="3" t="s">
        <v>1033</v>
      </c>
      <c r="F580" s="3">
        <v>42.711544387484523</v>
      </c>
      <c r="G580" s="3">
        <v>7.440000057220459</v>
      </c>
    </row>
    <row r="581" spans="1:7" x14ac:dyDescent="0.3">
      <c r="A581" s="3" t="s">
        <v>582</v>
      </c>
      <c r="B581" s="3">
        <v>0.20583876813245552</v>
      </c>
      <c r="C581" s="3">
        <v>1.0399999618530273</v>
      </c>
      <c r="E581" s="3" t="s">
        <v>1034</v>
      </c>
      <c r="F581" s="3">
        <v>43.226141307815659</v>
      </c>
      <c r="G581" s="3">
        <v>7.4899997711181641</v>
      </c>
    </row>
    <row r="582" spans="1:7" x14ac:dyDescent="0.3">
      <c r="A582" s="3" t="s">
        <v>583</v>
      </c>
      <c r="B582" s="3">
        <v>0.20583876813245552</v>
      </c>
      <c r="C582" s="3">
        <v>0.95999997854232788</v>
      </c>
      <c r="E582" s="3" t="s">
        <v>1035</v>
      </c>
      <c r="F582" s="3">
        <v>47.239997286398541</v>
      </c>
      <c r="G582" s="3">
        <v>9.0100002288818359</v>
      </c>
    </row>
    <row r="583" spans="1:7" x14ac:dyDescent="0.3">
      <c r="A583" s="3" t="s">
        <v>584</v>
      </c>
      <c r="B583" s="3">
        <v>0.20583876813245552</v>
      </c>
      <c r="C583" s="3">
        <v>0.95999997854232788</v>
      </c>
      <c r="E583" s="3" t="s">
        <v>1036</v>
      </c>
      <c r="F583" s="3">
        <v>47.342916670464767</v>
      </c>
      <c r="G583" s="3">
        <v>8.5699996948242188</v>
      </c>
    </row>
    <row r="584" spans="1:7" x14ac:dyDescent="0.3">
      <c r="A584" s="3" t="s">
        <v>585</v>
      </c>
      <c r="B584" s="3">
        <v>0.20583876813245552</v>
      </c>
      <c r="C584" s="3">
        <v>0.95999997854232788</v>
      </c>
      <c r="E584" s="3" t="s">
        <v>1037</v>
      </c>
      <c r="F584" s="3">
        <v>52.488885873776155</v>
      </c>
      <c r="G584" s="3">
        <v>8.2200002670288086</v>
      </c>
    </row>
    <row r="585" spans="1:7" x14ac:dyDescent="0.3">
      <c r="A585" s="3" t="s">
        <v>586</v>
      </c>
      <c r="B585" s="3">
        <v>0.20583876813245552</v>
      </c>
      <c r="C585" s="3">
        <v>0.95999997854232788</v>
      </c>
      <c r="E585" s="3" t="s">
        <v>1038</v>
      </c>
      <c r="F585" s="3">
        <v>58.252371381484913</v>
      </c>
      <c r="G585" s="3">
        <v>8.7700004577636719</v>
      </c>
    </row>
    <row r="586" spans="1:7" x14ac:dyDescent="0.3">
      <c r="A586" s="3" t="s">
        <v>587</v>
      </c>
      <c r="B586" s="3">
        <v>0.20583876813245552</v>
      </c>
      <c r="C586" s="3">
        <v>1.0399999618530273</v>
      </c>
      <c r="E586" s="3" t="s">
        <v>1039</v>
      </c>
      <c r="F586" s="3">
        <v>62.163307976001569</v>
      </c>
      <c r="G586" s="3">
        <v>9.3900003433227539</v>
      </c>
    </row>
    <row r="587" spans="1:7" x14ac:dyDescent="0.3">
      <c r="A587" s="3" t="s">
        <v>588</v>
      </c>
      <c r="B587" s="3">
        <v>0.20583876813245552</v>
      </c>
      <c r="C587" s="3">
        <v>1.25</v>
      </c>
      <c r="E587" s="3" t="s">
        <v>1040</v>
      </c>
      <c r="F587" s="3">
        <v>63.501259968862527</v>
      </c>
      <c r="G587" s="3">
        <v>9.0200004577636719</v>
      </c>
    </row>
    <row r="588" spans="1:7" x14ac:dyDescent="0.3">
      <c r="A588" s="3" t="s">
        <v>589</v>
      </c>
      <c r="B588" s="3">
        <v>0.20583876813245552</v>
      </c>
      <c r="C588" s="3">
        <v>1.0800000429153442</v>
      </c>
      <c r="E588" s="3" t="s">
        <v>1041</v>
      </c>
      <c r="F588" s="3">
        <v>63.707098736994986</v>
      </c>
      <c r="G588" s="3">
        <v>9.2899999618530273</v>
      </c>
    </row>
    <row r="589" spans="1:7" x14ac:dyDescent="0.3">
      <c r="A589" s="3" t="s">
        <v>590</v>
      </c>
      <c r="B589" s="3">
        <v>0.20583876813245552</v>
      </c>
      <c r="C589" s="3">
        <v>1.0800000429153442</v>
      </c>
      <c r="E589" s="3" t="s">
        <v>1042</v>
      </c>
      <c r="F589" s="3">
        <v>67.309277179312957</v>
      </c>
      <c r="G589" s="3">
        <v>9.6800003051757813</v>
      </c>
    </row>
    <row r="590" spans="1:7" x14ac:dyDescent="0.3">
      <c r="A590" s="3" t="s">
        <v>591</v>
      </c>
      <c r="B590" s="3">
        <v>0.20583876813245552</v>
      </c>
      <c r="C590" s="3">
        <v>0.95999997854232788</v>
      </c>
      <c r="E590" s="3" t="s">
        <v>1043</v>
      </c>
      <c r="F590" s="3">
        <v>72.249407614491886</v>
      </c>
      <c r="G590" s="3">
        <v>10.760000228881836</v>
      </c>
    </row>
    <row r="591" spans="1:7" x14ac:dyDescent="0.3">
      <c r="A591" s="3" t="s">
        <v>592</v>
      </c>
      <c r="B591" s="3">
        <v>0.20583876813245552</v>
      </c>
      <c r="C591" s="3">
        <v>0.95999997854232788</v>
      </c>
      <c r="E591" s="3" t="s">
        <v>1044</v>
      </c>
      <c r="F591" s="3">
        <v>76.057424824942316</v>
      </c>
      <c r="G591" s="3">
        <v>10.449999809265137</v>
      </c>
    </row>
    <row r="592" spans="1:7" x14ac:dyDescent="0.3">
      <c r="A592" s="3" t="s">
        <v>593</v>
      </c>
      <c r="B592" s="3">
        <v>0.20583876813245552</v>
      </c>
      <c r="C592" s="3">
        <v>1.0800000429153442</v>
      </c>
      <c r="E592" s="3" t="s">
        <v>1045</v>
      </c>
      <c r="F592" s="3">
        <v>83.364701093644484</v>
      </c>
      <c r="G592" s="3">
        <v>10.289999961853027</v>
      </c>
    </row>
    <row r="593" spans="1:7" x14ac:dyDescent="0.3">
      <c r="A593" s="3" t="s">
        <v>594</v>
      </c>
      <c r="B593" s="3">
        <v>0.20583876813245552</v>
      </c>
      <c r="C593" s="3">
        <v>1.6799999475479126</v>
      </c>
      <c r="E593" s="3" t="s">
        <v>1046</v>
      </c>
      <c r="F593" s="3">
        <v>84.805572470571676</v>
      </c>
      <c r="G593" s="3">
        <v>10.5</v>
      </c>
    </row>
    <row r="594" spans="1:7" x14ac:dyDescent="0.3">
      <c r="A594" s="3" t="s">
        <v>595</v>
      </c>
      <c r="B594" s="3">
        <v>0.20583876813245552</v>
      </c>
      <c r="C594" s="3">
        <v>1.3200000524520874</v>
      </c>
      <c r="E594" s="3" t="s">
        <v>1047</v>
      </c>
      <c r="F594" s="3">
        <v>98.802608703578656</v>
      </c>
      <c r="G594" s="3">
        <v>11.060000419616699</v>
      </c>
    </row>
    <row r="595" spans="1:7" x14ac:dyDescent="0.3">
      <c r="A595" s="3" t="s">
        <v>596</v>
      </c>
      <c r="B595" s="3">
        <v>0.20583876813245552</v>
      </c>
      <c r="C595" s="3">
        <v>1.0399999618530273</v>
      </c>
      <c r="E595" s="3" t="s">
        <v>1048</v>
      </c>
      <c r="F595" s="3">
        <v>109.50622464646634</v>
      </c>
      <c r="G595" s="3">
        <v>11.619999885559082</v>
      </c>
    </row>
    <row r="596" spans="1:7" x14ac:dyDescent="0.3">
      <c r="A596" s="3" t="s">
        <v>597</v>
      </c>
      <c r="B596" s="3">
        <v>0.20583876813245552</v>
      </c>
      <c r="C596" s="3">
        <v>1.0399999618530273</v>
      </c>
      <c r="E596" s="3" t="s">
        <v>1049</v>
      </c>
      <c r="F596" s="3">
        <v>144.08713769271887</v>
      </c>
      <c r="G596" s="3">
        <v>11.560000419616699</v>
      </c>
    </row>
    <row r="597" spans="1:7" x14ac:dyDescent="0.3">
      <c r="A597" s="3" t="s">
        <v>598</v>
      </c>
      <c r="B597" s="3">
        <v>0.3087581521986833</v>
      </c>
      <c r="C597" s="3">
        <v>1.1499999761581421</v>
      </c>
      <c r="E597" s="3" t="s">
        <v>1050</v>
      </c>
      <c r="F597" s="3">
        <v>173.41916215159378</v>
      </c>
      <c r="G597" s="3">
        <v>14.350000381469727</v>
      </c>
    </row>
    <row r="598" spans="1:7" x14ac:dyDescent="0.3">
      <c r="A598" s="3" t="s">
        <v>599</v>
      </c>
      <c r="B598" s="3">
        <v>0.3087581521986833</v>
      </c>
      <c r="C598" s="3">
        <v>1.1499999761581421</v>
      </c>
      <c r="E598" s="3" t="s">
        <v>1051</v>
      </c>
      <c r="F598" s="3">
        <v>175.88922736918323</v>
      </c>
      <c r="G598" s="3">
        <v>14.989999771118164</v>
      </c>
    </row>
    <row r="599" spans="1:7" x14ac:dyDescent="0.3">
      <c r="A599" s="3" t="s">
        <v>600</v>
      </c>
      <c r="B599" s="3">
        <v>0.3087581521986833</v>
      </c>
      <c r="C599" s="3">
        <v>1.1499999761581421</v>
      </c>
      <c r="E599" s="3" t="s">
        <v>1052</v>
      </c>
      <c r="F599" s="3">
        <v>177.94761505050781</v>
      </c>
      <c r="G599" s="3">
        <v>15.050000190734863</v>
      </c>
    </row>
    <row r="600" spans="1:7" x14ac:dyDescent="0.3">
      <c r="A600" s="3" t="s">
        <v>601</v>
      </c>
      <c r="B600" s="3">
        <v>0.3087581521986833</v>
      </c>
      <c r="C600" s="3">
        <v>1.1499999761581421</v>
      </c>
      <c r="E600" s="3" t="s">
        <v>1053</v>
      </c>
      <c r="F600" s="3">
        <v>196.47310418242878</v>
      </c>
      <c r="G600" s="3">
        <v>13.619999885559082</v>
      </c>
    </row>
    <row r="601" spans="1:7" x14ac:dyDescent="0.3">
      <c r="A601" s="3" t="s">
        <v>602</v>
      </c>
      <c r="B601" s="3">
        <v>0.3087581521986833</v>
      </c>
      <c r="C601" s="3">
        <v>1.1499999761581421</v>
      </c>
      <c r="E601" s="3" t="s">
        <v>1054</v>
      </c>
      <c r="F601" s="3">
        <v>204.60373552366079</v>
      </c>
      <c r="G601" s="3">
        <v>14.180000305175781</v>
      </c>
    </row>
    <row r="602" spans="1:7" x14ac:dyDescent="0.3">
      <c r="A602" s="3" t="s">
        <v>603</v>
      </c>
      <c r="B602" s="3">
        <v>0.3087581521986833</v>
      </c>
      <c r="C602" s="3">
        <v>1.1499999761581421</v>
      </c>
      <c r="E602" s="3" t="s">
        <v>1055</v>
      </c>
      <c r="F602" s="3">
        <v>234.75911505506554</v>
      </c>
      <c r="G602" s="3">
        <v>17.139999389648438</v>
      </c>
    </row>
    <row r="603" spans="1:7" x14ac:dyDescent="0.3">
      <c r="A603" s="3" t="s">
        <v>604</v>
      </c>
      <c r="B603" s="3">
        <v>0.3087581521986833</v>
      </c>
      <c r="C603" s="3">
        <v>1.2599999904632568</v>
      </c>
      <c r="E603" s="3" t="s">
        <v>1056</v>
      </c>
      <c r="F603" s="3">
        <v>245.4627309979532</v>
      </c>
      <c r="G603" s="3">
        <v>17.200000762939453</v>
      </c>
    </row>
    <row r="604" spans="1:7" x14ac:dyDescent="0.3">
      <c r="A604" s="3" t="s">
        <v>605</v>
      </c>
      <c r="B604" s="3">
        <v>0.3087581521986833</v>
      </c>
      <c r="C604" s="3">
        <v>1.1499999761581421</v>
      </c>
      <c r="E604" s="3" t="s">
        <v>1057</v>
      </c>
      <c r="F604" s="3">
        <v>252.25541034632425</v>
      </c>
      <c r="G604" s="3">
        <v>17.510000228881836</v>
      </c>
    </row>
    <row r="605" spans="1:7" x14ac:dyDescent="0.3">
      <c r="A605" s="3" t="s">
        <v>606</v>
      </c>
      <c r="B605" s="3">
        <v>0.3087581521986833</v>
      </c>
      <c r="C605" s="3">
        <v>1.3799999952316284</v>
      </c>
      <c r="E605" s="3" t="s">
        <v>1058</v>
      </c>
      <c r="F605" s="3">
        <v>284.57209694311979</v>
      </c>
      <c r="G605" s="3">
        <v>18.879999160766602</v>
      </c>
    </row>
    <row r="606" spans="1:7" x14ac:dyDescent="0.3">
      <c r="A606" s="3" t="s">
        <v>607</v>
      </c>
      <c r="B606" s="3">
        <v>0.3087581521986833</v>
      </c>
      <c r="C606" s="3">
        <v>1.2000000476837158</v>
      </c>
      <c r="E606" s="3" t="s">
        <v>1059</v>
      </c>
      <c r="F606" s="3">
        <v>308.65523281461708</v>
      </c>
      <c r="G606" s="3">
        <v>19.840000152587891</v>
      </c>
    </row>
    <row r="607" spans="1:7" x14ac:dyDescent="0.3">
      <c r="A607" s="3" t="s">
        <v>608</v>
      </c>
      <c r="B607" s="3">
        <v>0.3087581521986833</v>
      </c>
      <c r="C607" s="3">
        <v>1.5800000429153442</v>
      </c>
      <c r="E607" s="3" t="s">
        <v>1060</v>
      </c>
      <c r="F607" s="3">
        <v>358.26237593453885</v>
      </c>
      <c r="G607" s="3">
        <v>20.100000381469727</v>
      </c>
    </row>
    <row r="608" spans="1:7" x14ac:dyDescent="0.3">
      <c r="A608" s="3" t="s">
        <v>609</v>
      </c>
      <c r="B608" s="3">
        <v>0.3087581521986833</v>
      </c>
      <c r="C608" s="3">
        <v>1.1499999761581421</v>
      </c>
      <c r="E608" s="3" t="s">
        <v>1061</v>
      </c>
      <c r="F608" s="3">
        <v>358.46821470267128</v>
      </c>
      <c r="G608" s="3">
        <v>21.020000457763672</v>
      </c>
    </row>
    <row r="609" spans="1:7" x14ac:dyDescent="0.3">
      <c r="A609" s="3" t="s">
        <v>610</v>
      </c>
      <c r="B609" s="3">
        <v>0.3087581521986833</v>
      </c>
      <c r="C609" s="3">
        <v>2.2100000381469727</v>
      </c>
      <c r="E609" s="3" t="s">
        <v>1062</v>
      </c>
      <c r="F609" s="3">
        <v>428.86507340397111</v>
      </c>
      <c r="G609" s="3">
        <v>21.370000839233398</v>
      </c>
    </row>
    <row r="610" spans="1:7" x14ac:dyDescent="0.3">
      <c r="A610" s="3" t="s">
        <v>611</v>
      </c>
      <c r="B610" s="3">
        <v>0.3087581521986833</v>
      </c>
      <c r="C610" s="3">
        <v>1.1499999761581421</v>
      </c>
      <c r="E610" s="3" t="s">
        <v>1063</v>
      </c>
      <c r="F610" s="3">
        <v>470.44450456672712</v>
      </c>
      <c r="G610" s="3">
        <v>23.600000381469727</v>
      </c>
    </row>
    <row r="611" spans="1:7" x14ac:dyDescent="0.3">
      <c r="A611" s="3" t="s">
        <v>612</v>
      </c>
      <c r="B611" s="3">
        <v>0.3087581521986833</v>
      </c>
      <c r="C611" s="3">
        <v>1.1499999761581421</v>
      </c>
      <c r="E611" s="3" t="s">
        <v>1064</v>
      </c>
      <c r="F611" s="3">
        <v>475.38463500190602</v>
      </c>
      <c r="G611" s="3">
        <v>23.389999389648438</v>
      </c>
    </row>
    <row r="612" spans="1:7" x14ac:dyDescent="0.3">
      <c r="A612" s="3" t="s">
        <v>613</v>
      </c>
      <c r="B612" s="3">
        <v>0.3087581521986833</v>
      </c>
      <c r="C612" s="3">
        <v>1.3799999952316284</v>
      </c>
      <c r="E612" s="3" t="s">
        <v>1065</v>
      </c>
      <c r="F612" s="3">
        <v>541.56179895649052</v>
      </c>
      <c r="G612" s="3">
        <v>25.690000534057617</v>
      </c>
    </row>
    <row r="613" spans="1:7" x14ac:dyDescent="0.3">
      <c r="A613" s="3" t="s">
        <v>614</v>
      </c>
      <c r="B613" s="3">
        <v>0.3087581521986833</v>
      </c>
      <c r="C613" s="3">
        <v>1.1499999761581421</v>
      </c>
      <c r="E613" s="3" t="s">
        <v>1066</v>
      </c>
      <c r="F613" s="3">
        <v>583.03831073518029</v>
      </c>
      <c r="G613" s="3">
        <v>25.149999618530273</v>
      </c>
    </row>
    <row r="614" spans="1:7" x14ac:dyDescent="0.3">
      <c r="A614" s="3" t="s">
        <v>615</v>
      </c>
      <c r="B614" s="3">
        <v>0.3087581521986833</v>
      </c>
      <c r="C614" s="3">
        <v>1.1499999761581421</v>
      </c>
      <c r="E614" s="3" t="s">
        <v>1067</v>
      </c>
      <c r="F614" s="3">
        <v>762.42679716261523</v>
      </c>
      <c r="G614" s="3">
        <v>29.430000305175781</v>
      </c>
    </row>
    <row r="615" spans="1:7" x14ac:dyDescent="0.3">
      <c r="A615" s="3" t="s">
        <v>616</v>
      </c>
      <c r="B615" s="3">
        <v>0.3087581521986833</v>
      </c>
      <c r="C615" s="3">
        <v>1.4099999666213989</v>
      </c>
      <c r="E615" s="3" t="s">
        <v>1068</v>
      </c>
      <c r="F615" s="3">
        <v>796.18435513633801</v>
      </c>
      <c r="G615" s="3">
        <v>26.510000228881836</v>
      </c>
    </row>
    <row r="616" spans="1:7" x14ac:dyDescent="0.3">
      <c r="A616" s="3" t="s">
        <v>617</v>
      </c>
      <c r="B616" s="3">
        <v>0.3087581521986833</v>
      </c>
      <c r="C616" s="3">
        <v>1.1499999761581421</v>
      </c>
      <c r="E616" s="3" t="s">
        <v>1069</v>
      </c>
      <c r="F616" s="3">
        <v>881.29868575910837</v>
      </c>
      <c r="G616" s="3">
        <v>33.229999542236328</v>
      </c>
    </row>
    <row r="617" spans="1:7" x14ac:dyDescent="0.3">
      <c r="A617" s="3" t="s">
        <v>618</v>
      </c>
      <c r="B617" s="3">
        <v>0.3087581521986833</v>
      </c>
      <c r="C617" s="3">
        <v>1.1499999761581421</v>
      </c>
      <c r="E617" s="3" t="s">
        <v>1070</v>
      </c>
      <c r="F617" s="3">
        <v>907.85188684819514</v>
      </c>
      <c r="G617" s="3">
        <v>33.349998474121094</v>
      </c>
    </row>
    <row r="618" spans="1:7" x14ac:dyDescent="0.3">
      <c r="A618" s="3" t="s">
        <v>619</v>
      </c>
      <c r="B618" s="3">
        <v>0.3087581521986833</v>
      </c>
      <c r="C618" s="3">
        <v>1.3799999952316284</v>
      </c>
      <c r="E618" s="3" t="s">
        <v>1071</v>
      </c>
      <c r="F618" s="3">
        <v>1007.0661730880387</v>
      </c>
      <c r="G618" s="3">
        <v>34.630001068115234</v>
      </c>
    </row>
    <row r="619" spans="1:7" x14ac:dyDescent="0.3">
      <c r="A619" s="3" t="s">
        <v>620</v>
      </c>
      <c r="B619" s="3">
        <v>0.3087581521986833</v>
      </c>
      <c r="C619" s="3">
        <v>1.1499999761581421</v>
      </c>
      <c r="E619" s="3" t="s">
        <v>1072</v>
      </c>
      <c r="F619" s="3">
        <v>1017.2551921105952</v>
      </c>
      <c r="G619" s="3">
        <v>35.590000152587891</v>
      </c>
    </row>
    <row r="620" spans="1:7" x14ac:dyDescent="0.3">
      <c r="A620" s="3" t="s">
        <v>621</v>
      </c>
      <c r="B620" s="3">
        <v>0.3087581521986833</v>
      </c>
      <c r="C620" s="3">
        <v>1.1499999761581421</v>
      </c>
      <c r="E620" s="3" t="s">
        <v>1073</v>
      </c>
      <c r="F620" s="3">
        <v>1024.2537102270987</v>
      </c>
      <c r="G620" s="3">
        <v>35.740001678466797</v>
      </c>
    </row>
    <row r="621" spans="1:7" x14ac:dyDescent="0.3">
      <c r="A621" s="3" t="s">
        <v>622</v>
      </c>
      <c r="B621" s="3">
        <v>0.3087581521986833</v>
      </c>
      <c r="C621" s="3">
        <v>1.1499999761581421</v>
      </c>
      <c r="E621" s="3" t="s">
        <v>1074</v>
      </c>
      <c r="F621" s="3">
        <v>1117.4986721911012</v>
      </c>
      <c r="G621" s="3">
        <v>34.590000152587891</v>
      </c>
    </row>
    <row r="622" spans="1:7" x14ac:dyDescent="0.3">
      <c r="A622" s="3" t="s">
        <v>623</v>
      </c>
      <c r="B622" s="3">
        <v>0.3087581521986833</v>
      </c>
      <c r="C622" s="3">
        <v>1.1499999761581421</v>
      </c>
      <c r="E622" s="3" t="s">
        <v>1075</v>
      </c>
      <c r="F622" s="3">
        <v>1215.3750064380836</v>
      </c>
      <c r="G622" s="3">
        <v>37.740001678466797</v>
      </c>
    </row>
    <row r="623" spans="1:7" x14ac:dyDescent="0.3">
      <c r="A623" s="3" t="s">
        <v>624</v>
      </c>
      <c r="B623" s="3">
        <v>0.3087581521986833</v>
      </c>
      <c r="C623" s="3">
        <v>1.4900000095367432</v>
      </c>
      <c r="E623" s="3" t="s">
        <v>1076</v>
      </c>
      <c r="F623" s="3">
        <v>1317.5739548158479</v>
      </c>
      <c r="G623" s="3">
        <v>38.950000762939453</v>
      </c>
    </row>
    <row r="624" spans="1:7" x14ac:dyDescent="0.3">
      <c r="A624" s="3" t="s">
        <v>625</v>
      </c>
      <c r="B624" s="3">
        <v>0.3087581521986833</v>
      </c>
      <c r="C624" s="3">
        <v>1.1499999761581421</v>
      </c>
      <c r="E624" s="3" t="s">
        <v>1077</v>
      </c>
      <c r="F624" s="3">
        <v>1648.6656133569024</v>
      </c>
      <c r="G624" s="3">
        <v>45.029998779296875</v>
      </c>
    </row>
    <row r="625" spans="1:7" x14ac:dyDescent="0.3">
      <c r="A625" s="3" t="s">
        <v>626</v>
      </c>
      <c r="B625" s="3">
        <v>0.3087581521986833</v>
      </c>
      <c r="C625" s="3">
        <v>1.1499999761581421</v>
      </c>
      <c r="E625" s="3" t="s">
        <v>1078</v>
      </c>
      <c r="F625" s="3">
        <v>1700.1253053900164</v>
      </c>
      <c r="G625" s="3">
        <v>45.169998168945313</v>
      </c>
    </row>
    <row r="626" spans="1:7" x14ac:dyDescent="0.3">
      <c r="A626" s="3" t="s">
        <v>627</v>
      </c>
      <c r="B626" s="3">
        <v>0.3087581521986833</v>
      </c>
      <c r="C626" s="3">
        <v>1.1499999761581421</v>
      </c>
      <c r="E626" s="3" t="s">
        <v>1079</v>
      </c>
      <c r="F626" s="3">
        <v>1868.8101758745638</v>
      </c>
      <c r="G626" s="3">
        <v>45.569999694824219</v>
      </c>
    </row>
    <row r="627" spans="1:7" x14ac:dyDescent="0.3">
      <c r="A627" s="3" t="s">
        <v>628</v>
      </c>
      <c r="B627" s="3">
        <v>0.3087581521986833</v>
      </c>
      <c r="C627" s="3">
        <v>1.1499999761581421</v>
      </c>
      <c r="E627" s="3" t="s">
        <v>1080</v>
      </c>
      <c r="F627" s="3">
        <v>1989.1229358479839</v>
      </c>
      <c r="G627" s="3">
        <v>48.619998931884766</v>
      </c>
    </row>
    <row r="628" spans="1:7" x14ac:dyDescent="0.3">
      <c r="A628" s="3" t="s">
        <v>629</v>
      </c>
      <c r="B628" s="3">
        <v>0.3087581521986833</v>
      </c>
      <c r="C628" s="3">
        <v>1.1499999761581421</v>
      </c>
      <c r="E628" s="3" t="s">
        <v>1081</v>
      </c>
      <c r="F628" s="3">
        <v>2080.0007519784631</v>
      </c>
      <c r="G628" s="3">
        <v>50.700000762939453</v>
      </c>
    </row>
    <row r="629" spans="1:7" x14ac:dyDescent="0.3">
      <c r="A629" s="3" t="s">
        <v>630</v>
      </c>
      <c r="B629" s="3">
        <v>0.3087581521986833</v>
      </c>
      <c r="C629" s="3">
        <v>1.1499999761581421</v>
      </c>
      <c r="E629" s="3" t="s">
        <v>1082</v>
      </c>
      <c r="F629" s="3">
        <v>3979.7896624569612</v>
      </c>
      <c r="G629" s="3">
        <v>66.900001525878906</v>
      </c>
    </row>
    <row r="630" spans="1:7" x14ac:dyDescent="0.3">
      <c r="A630" s="3" t="s">
        <v>631</v>
      </c>
      <c r="B630" s="3">
        <v>0.3087581521986833</v>
      </c>
      <c r="C630" s="3">
        <v>1.1499999761581421</v>
      </c>
      <c r="E630" s="3" t="s">
        <v>1083</v>
      </c>
      <c r="F630" s="3">
        <v>6012.0358202286943</v>
      </c>
      <c r="G630" s="3">
        <v>82.669998168945313</v>
      </c>
    </row>
    <row r="631" spans="1:7" x14ac:dyDescent="0.3">
      <c r="A631" s="3" t="s">
        <v>632</v>
      </c>
      <c r="B631" s="3">
        <v>0.3087581521986833</v>
      </c>
      <c r="C631" s="3">
        <v>1.1499999761581421</v>
      </c>
      <c r="E631" s="3" t="s">
        <v>1084</v>
      </c>
      <c r="F631" s="3">
        <v>6989.9758076259914</v>
      </c>
      <c r="G631" s="3">
        <v>90.199996948242188</v>
      </c>
    </row>
    <row r="632" spans="1:7" x14ac:dyDescent="0.3">
      <c r="A632" s="3" t="s">
        <v>633</v>
      </c>
      <c r="B632" s="3">
        <v>0.3087581521986833</v>
      </c>
      <c r="C632" s="3">
        <v>1.1499999761581421</v>
      </c>
      <c r="E632" s="3" t="s">
        <v>1085</v>
      </c>
      <c r="F632" s="3">
        <v>9132.5515451167212</v>
      </c>
      <c r="G632" s="3">
        <v>105.43000030517578</v>
      </c>
    </row>
    <row r="633" spans="1:7" x14ac:dyDescent="0.3">
      <c r="A633" s="3" t="s">
        <v>634</v>
      </c>
      <c r="B633" s="3">
        <v>0.3087581521986833</v>
      </c>
      <c r="C633" s="3">
        <v>1.1499999761581421</v>
      </c>
      <c r="E633" s="3" t="s">
        <v>1086</v>
      </c>
      <c r="F633" s="3">
        <v>51221.124900848365</v>
      </c>
      <c r="G633" s="3">
        <v>248.72999572753906</v>
      </c>
    </row>
    <row r="634" spans="1:7" x14ac:dyDescent="0.3">
      <c r="A634" s="3" t="s">
        <v>635</v>
      </c>
      <c r="B634" s="3">
        <v>0.3087581521986833</v>
      </c>
      <c r="C634" s="3">
        <v>1.3700000047683716</v>
      </c>
      <c r="E634" s="3" t="s">
        <v>1087</v>
      </c>
      <c r="F634" s="3">
        <v>64668.262864789489</v>
      </c>
      <c r="G634" s="3">
        <v>284.79998779296875</v>
      </c>
    </row>
    <row r="635" spans="1:7" x14ac:dyDescent="0.3">
      <c r="A635" s="3" t="s">
        <v>636</v>
      </c>
      <c r="B635" s="3">
        <v>0.3087581521986833</v>
      </c>
      <c r="C635" s="3">
        <v>1.1499999761581421</v>
      </c>
      <c r="E635" s="3" t="s">
        <v>1088</v>
      </c>
      <c r="F635" s="3">
        <v>71132.21770045298</v>
      </c>
      <c r="G635" s="3">
        <v>293.91000366210938</v>
      </c>
    </row>
    <row r="636" spans="1:7" x14ac:dyDescent="0.3">
      <c r="A636" s="3" t="s">
        <v>637</v>
      </c>
      <c r="B636" s="3">
        <v>0.3087581521986833</v>
      </c>
      <c r="C636" s="3">
        <v>1.1499999761581421</v>
      </c>
      <c r="E636" s="2" t="s">
        <v>1089</v>
      </c>
      <c r="F636" s="2">
        <v>93916.305106266358</v>
      </c>
      <c r="G636" s="2">
        <v>341.32998657226563</v>
      </c>
    </row>
    <row r="637" spans="1:7" x14ac:dyDescent="0.3">
      <c r="A637" s="3" t="s">
        <v>638</v>
      </c>
      <c r="B637" s="3">
        <v>0.3087581521986833</v>
      </c>
      <c r="C637" s="3">
        <v>1.1499999761581421</v>
      </c>
      <c r="E637" s="4" t="s">
        <v>1090</v>
      </c>
      <c r="F637" s="4">
        <f>AVERAGE(F3:F636)</f>
        <v>528.1077679911516</v>
      </c>
      <c r="G637" s="4">
        <f>AVERAGE(G3:G636)</f>
        <v>5.8885646293215945</v>
      </c>
    </row>
    <row r="638" spans="1:7" x14ac:dyDescent="0.3">
      <c r="A638" s="3" t="s">
        <v>639</v>
      </c>
      <c r="B638" s="3">
        <v>0.3087581521986833</v>
      </c>
      <c r="C638" s="3">
        <v>1.1499999761581421</v>
      </c>
      <c r="E638" s="3" t="s">
        <v>1091</v>
      </c>
      <c r="F638" s="3"/>
      <c r="G638" s="3"/>
    </row>
    <row r="639" spans="1:7" x14ac:dyDescent="0.3">
      <c r="A639" s="3" t="s">
        <v>640</v>
      </c>
      <c r="B639" s="3">
        <v>0.3087581521986833</v>
      </c>
      <c r="C639" s="3">
        <v>1.1499999761581421</v>
      </c>
      <c r="E639" s="3" t="s">
        <v>1092</v>
      </c>
      <c r="F639" s="3"/>
      <c r="G639" s="3"/>
    </row>
    <row r="640" spans="1:7" x14ac:dyDescent="0.3">
      <c r="A640" s="3" t="s">
        <v>641</v>
      </c>
      <c r="B640" s="3">
        <v>0.3087581521986833</v>
      </c>
      <c r="C640" s="3">
        <v>1.1499999761581421</v>
      </c>
      <c r="E640" s="3" t="s">
        <v>1093</v>
      </c>
      <c r="F640" s="3"/>
      <c r="G640" s="3"/>
    </row>
    <row r="641" spans="1:7" x14ac:dyDescent="0.3">
      <c r="A641" s="3" t="s">
        <v>642</v>
      </c>
      <c r="B641" s="3">
        <v>0.3087581521986833</v>
      </c>
      <c r="C641" s="3">
        <v>1.1499999761581421</v>
      </c>
      <c r="E641" s="3" t="s">
        <v>1094</v>
      </c>
      <c r="F641" s="3"/>
      <c r="G641" s="3"/>
    </row>
    <row r="642" spans="1:7" x14ac:dyDescent="0.3">
      <c r="A642" s="3" t="s">
        <v>643</v>
      </c>
      <c r="B642" s="3">
        <v>0.3087581521986833</v>
      </c>
      <c r="C642" s="3">
        <v>1.3799999952316284</v>
      </c>
      <c r="E642" s="3" t="s">
        <v>1095</v>
      </c>
      <c r="F642" s="3"/>
      <c r="G642" s="3"/>
    </row>
    <row r="643" spans="1:7" x14ac:dyDescent="0.3">
      <c r="A643" s="3" t="s">
        <v>644</v>
      </c>
      <c r="B643" s="3">
        <v>0.3087581521986833</v>
      </c>
      <c r="C643" s="3">
        <v>1.1499999761581421</v>
      </c>
      <c r="E643" s="3" t="s">
        <v>1096</v>
      </c>
      <c r="F643" s="3"/>
      <c r="G643" s="3"/>
    </row>
    <row r="644" spans="1:7" x14ac:dyDescent="0.3">
      <c r="A644" s="3" t="s">
        <v>645</v>
      </c>
      <c r="B644" s="3">
        <v>0.3087581521986833</v>
      </c>
      <c r="C644" s="3">
        <v>1.1499999761581421</v>
      </c>
      <c r="E644" s="3" t="s">
        <v>1097</v>
      </c>
      <c r="F644" s="3"/>
      <c r="G644" s="3"/>
    </row>
    <row r="645" spans="1:7" x14ac:dyDescent="0.3">
      <c r="A645" s="3" t="s">
        <v>646</v>
      </c>
      <c r="B645" s="3">
        <v>0.3087581521986833</v>
      </c>
      <c r="C645" s="3">
        <v>1.3999999761581421</v>
      </c>
      <c r="E645" s="3" t="s">
        <v>1098</v>
      </c>
      <c r="F645" s="3"/>
      <c r="G645" s="3"/>
    </row>
    <row r="646" spans="1:7" x14ac:dyDescent="0.3">
      <c r="A646" s="3" t="s">
        <v>647</v>
      </c>
      <c r="B646" s="3">
        <v>0.41167753626491105</v>
      </c>
      <c r="C646" s="3">
        <v>1.309999942779541</v>
      </c>
    </row>
    <row r="647" spans="1:7" x14ac:dyDescent="0.3">
      <c r="A647" s="3" t="s">
        <v>648</v>
      </c>
      <c r="B647" s="3">
        <v>0.41167753626491105</v>
      </c>
      <c r="C647" s="3">
        <v>1.2999999523162842</v>
      </c>
    </row>
    <row r="648" spans="1:7" x14ac:dyDescent="0.3">
      <c r="A648" s="3" t="s">
        <v>649</v>
      </c>
      <c r="B648" s="3">
        <v>0.41167753626491105</v>
      </c>
      <c r="C648" s="3">
        <v>1.2400000095367432</v>
      </c>
    </row>
    <row r="649" spans="1:7" x14ac:dyDescent="0.3">
      <c r="A649" s="3" t="s">
        <v>650</v>
      </c>
      <c r="B649" s="3">
        <v>0.41167753626491105</v>
      </c>
      <c r="C649" s="3">
        <v>1.809999942779541</v>
      </c>
    </row>
    <row r="650" spans="1:7" x14ac:dyDescent="0.3">
      <c r="A650" s="3" t="s">
        <v>651</v>
      </c>
      <c r="B650" s="3">
        <v>0.41167753626491105</v>
      </c>
      <c r="C650" s="3">
        <v>1.2400000095367432</v>
      </c>
    </row>
    <row r="651" spans="1:7" x14ac:dyDescent="0.3">
      <c r="A651" s="3" t="s">
        <v>652</v>
      </c>
      <c r="B651" s="3">
        <v>0.41167753626491105</v>
      </c>
      <c r="C651" s="3">
        <v>1.2400000095367432</v>
      </c>
    </row>
    <row r="652" spans="1:7" x14ac:dyDescent="0.3">
      <c r="A652" s="3" t="s">
        <v>653</v>
      </c>
      <c r="B652" s="3">
        <v>0.41167753626491105</v>
      </c>
      <c r="C652" s="3">
        <v>1.309999942779541</v>
      </c>
    </row>
    <row r="653" spans="1:7" x14ac:dyDescent="0.3">
      <c r="A653" s="3" t="s">
        <v>654</v>
      </c>
      <c r="B653" s="3">
        <v>0.41167753626491105</v>
      </c>
      <c r="C653" s="3">
        <v>1.2400000095367432</v>
      </c>
    </row>
    <row r="654" spans="1:7" x14ac:dyDescent="0.3">
      <c r="A654" s="3" t="s">
        <v>655</v>
      </c>
      <c r="B654" s="3">
        <v>0.41167753626491105</v>
      </c>
      <c r="C654" s="3">
        <v>1.6599999666213989</v>
      </c>
    </row>
    <row r="655" spans="1:7" x14ac:dyDescent="0.3">
      <c r="A655" s="3" t="s">
        <v>656</v>
      </c>
      <c r="B655" s="3">
        <v>0.41167753626491105</v>
      </c>
      <c r="C655" s="3">
        <v>1.7000000476837158</v>
      </c>
    </row>
    <row r="656" spans="1:7" x14ac:dyDescent="0.3">
      <c r="A656" s="3" t="s">
        <v>657</v>
      </c>
      <c r="B656" s="3">
        <v>0.41167753626491105</v>
      </c>
      <c r="C656" s="3">
        <v>1.4900000095367432</v>
      </c>
    </row>
    <row r="657" spans="1:3" x14ac:dyDescent="0.3">
      <c r="A657" s="3" t="s">
        <v>658</v>
      </c>
      <c r="B657" s="3">
        <v>0.41167753626491105</v>
      </c>
      <c r="C657" s="3">
        <v>1.2400000095367432</v>
      </c>
    </row>
    <row r="658" spans="1:3" x14ac:dyDescent="0.3">
      <c r="A658" s="3" t="s">
        <v>659</v>
      </c>
      <c r="B658" s="3">
        <v>0.41167753626491105</v>
      </c>
      <c r="C658" s="3">
        <v>1.2999999523162842</v>
      </c>
    </row>
    <row r="659" spans="1:3" x14ac:dyDescent="0.3">
      <c r="A659" s="3" t="s">
        <v>660</v>
      </c>
      <c r="B659" s="3">
        <v>0.41167753626491105</v>
      </c>
      <c r="C659" s="3">
        <v>2.0099999904632568</v>
      </c>
    </row>
    <row r="660" spans="1:3" x14ac:dyDescent="0.3">
      <c r="A660" s="3" t="s">
        <v>661</v>
      </c>
      <c r="B660" s="3">
        <v>0.41167753626491105</v>
      </c>
      <c r="C660" s="3">
        <v>1.2799999713897705</v>
      </c>
    </row>
    <row r="661" spans="1:3" x14ac:dyDescent="0.3">
      <c r="A661" s="3" t="s">
        <v>662</v>
      </c>
      <c r="B661" s="3">
        <v>0.41167753626491105</v>
      </c>
      <c r="C661" s="3">
        <v>1.2400000095367432</v>
      </c>
    </row>
    <row r="662" spans="1:3" x14ac:dyDescent="0.3">
      <c r="A662" s="3" t="s">
        <v>663</v>
      </c>
      <c r="B662" s="3">
        <v>0.41167753626491105</v>
      </c>
      <c r="C662" s="3">
        <v>1.2400000095367432</v>
      </c>
    </row>
    <row r="663" spans="1:3" x14ac:dyDescent="0.3">
      <c r="A663" s="3" t="s">
        <v>664</v>
      </c>
      <c r="B663" s="3">
        <v>0.41167753626491105</v>
      </c>
      <c r="C663" s="3">
        <v>1.309999942779541</v>
      </c>
    </row>
    <row r="664" spans="1:3" x14ac:dyDescent="0.3">
      <c r="A664" s="3" t="s">
        <v>665</v>
      </c>
      <c r="B664" s="3">
        <v>0.41167753626491105</v>
      </c>
      <c r="C664" s="3">
        <v>1.2400000095367432</v>
      </c>
    </row>
    <row r="665" spans="1:3" x14ac:dyDescent="0.3">
      <c r="A665" s="3" t="s">
        <v>666</v>
      </c>
      <c r="B665" s="3">
        <v>0.41167753626491105</v>
      </c>
      <c r="C665" s="3">
        <v>1.7999999523162842</v>
      </c>
    </row>
    <row r="666" spans="1:3" x14ac:dyDescent="0.3">
      <c r="A666" s="3" t="s">
        <v>667</v>
      </c>
      <c r="B666" s="3">
        <v>0.41167753626491105</v>
      </c>
      <c r="C666" s="3">
        <v>1.309999942779541</v>
      </c>
    </row>
    <row r="667" spans="1:3" x14ac:dyDescent="0.3">
      <c r="A667" s="3" t="s">
        <v>668</v>
      </c>
      <c r="B667" s="3">
        <v>0.41167753626491105</v>
      </c>
      <c r="C667" s="3">
        <v>1.2400000095367432</v>
      </c>
    </row>
    <row r="668" spans="1:3" x14ac:dyDescent="0.3">
      <c r="A668" s="3" t="s">
        <v>669</v>
      </c>
      <c r="B668" s="3">
        <v>0.41167753626491105</v>
      </c>
      <c r="C668" s="3">
        <v>1.3300000429153442</v>
      </c>
    </row>
    <row r="669" spans="1:3" x14ac:dyDescent="0.3">
      <c r="A669" s="3" t="s">
        <v>670</v>
      </c>
      <c r="B669" s="3">
        <v>0.41167753626491105</v>
      </c>
      <c r="C669" s="3">
        <v>1.2400000095367432</v>
      </c>
    </row>
    <row r="670" spans="1:3" x14ac:dyDescent="0.3">
      <c r="A670" s="3" t="s">
        <v>671</v>
      </c>
      <c r="B670" s="3">
        <v>0.41167753626491105</v>
      </c>
      <c r="C670" s="3">
        <v>1.309999942779541</v>
      </c>
    </row>
    <row r="671" spans="1:3" x14ac:dyDescent="0.3">
      <c r="A671" s="3" t="s">
        <v>672</v>
      </c>
      <c r="B671" s="3">
        <v>0.41167753626491105</v>
      </c>
      <c r="C671" s="3">
        <v>1.2400000095367432</v>
      </c>
    </row>
    <row r="672" spans="1:3" x14ac:dyDescent="0.3">
      <c r="A672" s="3" t="s">
        <v>673</v>
      </c>
      <c r="B672" s="3">
        <v>0.41167753626491105</v>
      </c>
      <c r="C672" s="3">
        <v>1.7100000381469727</v>
      </c>
    </row>
    <row r="673" spans="1:3" x14ac:dyDescent="0.3">
      <c r="A673" s="3" t="s">
        <v>674</v>
      </c>
      <c r="B673" s="3">
        <v>0.41167753626491105</v>
      </c>
      <c r="C673" s="3">
        <v>1.2400000095367432</v>
      </c>
    </row>
    <row r="674" spans="1:3" x14ac:dyDescent="0.3">
      <c r="A674" s="3" t="s">
        <v>675</v>
      </c>
      <c r="B674" s="3">
        <v>0.41167753626491105</v>
      </c>
      <c r="C674" s="3">
        <v>1.309999942779541</v>
      </c>
    </row>
    <row r="675" spans="1:3" x14ac:dyDescent="0.3">
      <c r="A675" s="3" t="s">
        <v>676</v>
      </c>
      <c r="B675" s="3">
        <v>0.41167753626491105</v>
      </c>
      <c r="C675" s="3">
        <v>1.2400000095367432</v>
      </c>
    </row>
    <row r="676" spans="1:3" x14ac:dyDescent="0.3">
      <c r="A676" s="3" t="s">
        <v>677</v>
      </c>
      <c r="B676" s="3">
        <v>0.41167753626491105</v>
      </c>
      <c r="C676" s="3">
        <v>1.6699999570846558</v>
      </c>
    </row>
    <row r="677" spans="1:3" x14ac:dyDescent="0.3">
      <c r="A677" s="3" t="s">
        <v>678</v>
      </c>
      <c r="B677" s="3">
        <v>0.41167753626491105</v>
      </c>
      <c r="C677" s="3">
        <v>1.309999942779541</v>
      </c>
    </row>
    <row r="678" spans="1:3" x14ac:dyDescent="0.3">
      <c r="A678" s="3" t="s">
        <v>679</v>
      </c>
      <c r="B678" s="3">
        <v>0.5145969203311388</v>
      </c>
      <c r="C678" s="3">
        <v>1.3799999952316284</v>
      </c>
    </row>
    <row r="679" spans="1:3" x14ac:dyDescent="0.3">
      <c r="A679" s="3" t="s">
        <v>680</v>
      </c>
      <c r="B679" s="3">
        <v>0.5145969203311388</v>
      </c>
      <c r="C679" s="3">
        <v>2.1400001049041748</v>
      </c>
    </row>
    <row r="680" spans="1:3" x14ac:dyDescent="0.3">
      <c r="A680" s="3" t="s">
        <v>681</v>
      </c>
      <c r="B680" s="3">
        <v>0.5145969203311388</v>
      </c>
      <c r="C680" s="3">
        <v>1.4199999570846558</v>
      </c>
    </row>
    <row r="681" spans="1:3" x14ac:dyDescent="0.3">
      <c r="A681" s="3" t="s">
        <v>682</v>
      </c>
      <c r="B681" s="3">
        <v>0.5145969203311388</v>
      </c>
      <c r="C681" s="3">
        <v>1.4199999570846558</v>
      </c>
    </row>
    <row r="682" spans="1:3" x14ac:dyDescent="0.3">
      <c r="A682" s="3" t="s">
        <v>683</v>
      </c>
      <c r="B682" s="3">
        <v>0.5145969203311388</v>
      </c>
      <c r="C682" s="3">
        <v>1.25</v>
      </c>
    </row>
    <row r="683" spans="1:3" x14ac:dyDescent="0.3">
      <c r="A683" s="3" t="s">
        <v>684</v>
      </c>
      <c r="B683" s="3">
        <v>0.5145969203311388</v>
      </c>
      <c r="C683" s="3">
        <v>1.3799999952316284</v>
      </c>
    </row>
    <row r="684" spans="1:3" x14ac:dyDescent="0.3">
      <c r="A684" s="3" t="s">
        <v>685</v>
      </c>
      <c r="B684" s="3">
        <v>0.5145969203311388</v>
      </c>
      <c r="C684" s="3">
        <v>1.25</v>
      </c>
    </row>
    <row r="685" spans="1:3" x14ac:dyDescent="0.3">
      <c r="A685" s="3" t="s">
        <v>686</v>
      </c>
      <c r="B685" s="3">
        <v>0.5145969203311388</v>
      </c>
      <c r="C685" s="3">
        <v>1.3799999952316284</v>
      </c>
    </row>
    <row r="686" spans="1:3" x14ac:dyDescent="0.3">
      <c r="A686" s="3" t="s">
        <v>687</v>
      </c>
      <c r="B686" s="3">
        <v>0.5145969203311388</v>
      </c>
      <c r="C686" s="3">
        <v>2.440000057220459</v>
      </c>
    </row>
    <row r="687" spans="1:3" x14ac:dyDescent="0.3">
      <c r="A687" s="3" t="s">
        <v>688</v>
      </c>
      <c r="B687" s="3">
        <v>0.5145969203311388</v>
      </c>
      <c r="C687" s="3">
        <v>1.25</v>
      </c>
    </row>
    <row r="688" spans="1:3" x14ac:dyDescent="0.3">
      <c r="A688" s="3" t="s">
        <v>689</v>
      </c>
      <c r="B688" s="3">
        <v>0.5145969203311388</v>
      </c>
      <c r="C688" s="3">
        <v>1.25</v>
      </c>
    </row>
    <row r="689" spans="1:3" x14ac:dyDescent="0.3">
      <c r="A689" s="3" t="s">
        <v>690</v>
      </c>
      <c r="B689" s="3">
        <v>0.5145969203311388</v>
      </c>
      <c r="C689" s="3">
        <v>1.4299999475479126</v>
      </c>
    </row>
    <row r="690" spans="1:3" x14ac:dyDescent="0.3">
      <c r="A690" s="3" t="s">
        <v>691</v>
      </c>
      <c r="B690" s="3">
        <v>0.5145969203311388</v>
      </c>
      <c r="C690" s="3">
        <v>1.25</v>
      </c>
    </row>
    <row r="691" spans="1:3" x14ac:dyDescent="0.3">
      <c r="A691" s="3" t="s">
        <v>692</v>
      </c>
      <c r="B691" s="3">
        <v>0.5145969203311388</v>
      </c>
      <c r="C691" s="3">
        <v>1.3799999952316284</v>
      </c>
    </row>
    <row r="692" spans="1:3" x14ac:dyDescent="0.3">
      <c r="A692" s="3" t="s">
        <v>693</v>
      </c>
      <c r="B692" s="3">
        <v>0.5145969203311388</v>
      </c>
      <c r="C692" s="3">
        <v>1.25</v>
      </c>
    </row>
    <row r="693" spans="1:3" x14ac:dyDescent="0.3">
      <c r="A693" s="3" t="s">
        <v>694</v>
      </c>
      <c r="B693" s="3">
        <v>0.5145969203311388</v>
      </c>
      <c r="C693" s="3">
        <v>1.25</v>
      </c>
    </row>
    <row r="694" spans="1:3" x14ac:dyDescent="0.3">
      <c r="A694" s="3" t="s">
        <v>695</v>
      </c>
      <c r="B694" s="3">
        <v>0.5145969203311388</v>
      </c>
      <c r="C694" s="3">
        <v>1.3799999952316284</v>
      </c>
    </row>
    <row r="695" spans="1:3" x14ac:dyDescent="0.3">
      <c r="A695" s="3" t="s">
        <v>696</v>
      </c>
      <c r="B695" s="3">
        <v>0.5145969203311388</v>
      </c>
      <c r="C695" s="3">
        <v>1.4700000286102295</v>
      </c>
    </row>
    <row r="696" spans="1:3" x14ac:dyDescent="0.3">
      <c r="A696" s="3" t="s">
        <v>697</v>
      </c>
      <c r="B696" s="3">
        <v>0.5145969203311388</v>
      </c>
      <c r="C696" s="3">
        <v>1.4199999570846558</v>
      </c>
    </row>
    <row r="697" spans="1:3" x14ac:dyDescent="0.3">
      <c r="A697" s="3" t="s">
        <v>698</v>
      </c>
      <c r="B697" s="3">
        <v>0.5145969203311388</v>
      </c>
      <c r="C697" s="3">
        <v>1.25</v>
      </c>
    </row>
    <row r="698" spans="1:3" x14ac:dyDescent="0.3">
      <c r="A698" s="3" t="s">
        <v>699</v>
      </c>
      <c r="B698" s="3">
        <v>0.5145969203311388</v>
      </c>
      <c r="C698" s="3">
        <v>1.3799999952316284</v>
      </c>
    </row>
    <row r="699" spans="1:3" x14ac:dyDescent="0.3">
      <c r="A699" s="3" t="s">
        <v>700</v>
      </c>
      <c r="B699" s="3">
        <v>0.5145969203311388</v>
      </c>
      <c r="C699" s="3">
        <v>1.4299999475479126</v>
      </c>
    </row>
    <row r="700" spans="1:3" x14ac:dyDescent="0.3">
      <c r="A700" s="3" t="s">
        <v>701</v>
      </c>
      <c r="B700" s="3">
        <v>0.5145969203311388</v>
      </c>
      <c r="C700" s="3">
        <v>1.4199999570846558</v>
      </c>
    </row>
    <row r="701" spans="1:3" x14ac:dyDescent="0.3">
      <c r="A701" s="3" t="s">
        <v>702</v>
      </c>
      <c r="B701" s="3">
        <v>0.5145969203311388</v>
      </c>
      <c r="C701" s="3">
        <v>1.25</v>
      </c>
    </row>
    <row r="702" spans="1:3" x14ac:dyDescent="0.3">
      <c r="A702" s="3" t="s">
        <v>703</v>
      </c>
      <c r="B702" s="3">
        <v>0.5145969203311388</v>
      </c>
      <c r="C702" s="3">
        <v>1.4299999475479126</v>
      </c>
    </row>
    <row r="703" spans="1:3" x14ac:dyDescent="0.3">
      <c r="A703" s="3" t="s">
        <v>704</v>
      </c>
      <c r="B703" s="3">
        <v>0.5145969203311388</v>
      </c>
      <c r="C703" s="3">
        <v>1.5099999904632568</v>
      </c>
    </row>
    <row r="704" spans="1:3" x14ac:dyDescent="0.3">
      <c r="A704" s="3" t="s">
        <v>705</v>
      </c>
      <c r="B704" s="3">
        <v>0.5145969203311388</v>
      </c>
      <c r="C704" s="3">
        <v>1.25</v>
      </c>
    </row>
    <row r="705" spans="1:3" x14ac:dyDescent="0.3">
      <c r="A705" s="3" t="s">
        <v>706</v>
      </c>
      <c r="B705" s="3">
        <v>0.5145969203311388</v>
      </c>
      <c r="C705" s="3">
        <v>1.75</v>
      </c>
    </row>
    <row r="706" spans="1:3" x14ac:dyDescent="0.3">
      <c r="A706" s="3" t="s">
        <v>707</v>
      </c>
      <c r="B706" s="3">
        <v>0.5145969203311388</v>
      </c>
      <c r="C706" s="3">
        <v>1.4199999570846558</v>
      </c>
    </row>
    <row r="707" spans="1:3" x14ac:dyDescent="0.3">
      <c r="A707" s="3" t="s">
        <v>708</v>
      </c>
      <c r="B707" s="3">
        <v>0.5145969203311388</v>
      </c>
      <c r="C707" s="3">
        <v>1.690000057220459</v>
      </c>
    </row>
    <row r="708" spans="1:3" x14ac:dyDescent="0.3">
      <c r="A708" s="3" t="s">
        <v>709</v>
      </c>
      <c r="B708" s="3">
        <v>0.6175163043973666</v>
      </c>
      <c r="C708" s="3">
        <v>1.6599999666213989</v>
      </c>
    </row>
    <row r="709" spans="1:3" x14ac:dyDescent="0.3">
      <c r="A709" s="3" t="s">
        <v>710</v>
      </c>
      <c r="B709" s="3">
        <v>0.6175163043973666</v>
      </c>
      <c r="C709" s="3">
        <v>1.3400000333786011</v>
      </c>
    </row>
    <row r="710" spans="1:3" x14ac:dyDescent="0.3">
      <c r="A710" s="3" t="s">
        <v>711</v>
      </c>
      <c r="B710" s="3">
        <v>0.6175163043973666</v>
      </c>
      <c r="C710" s="3">
        <v>1.3600000143051147</v>
      </c>
    </row>
    <row r="711" spans="1:3" x14ac:dyDescent="0.3">
      <c r="A711" s="3" t="s">
        <v>712</v>
      </c>
      <c r="B711" s="3">
        <v>0.6175163043973666</v>
      </c>
      <c r="C711" s="3">
        <v>1.4099999666213989</v>
      </c>
    </row>
    <row r="712" spans="1:3" x14ac:dyDescent="0.3">
      <c r="A712" s="3" t="s">
        <v>713</v>
      </c>
      <c r="B712" s="3">
        <v>0.6175163043973666</v>
      </c>
      <c r="C712" s="3">
        <v>1.5399999618530273</v>
      </c>
    </row>
    <row r="713" spans="1:3" x14ac:dyDescent="0.3">
      <c r="A713" s="3" t="s">
        <v>714</v>
      </c>
      <c r="B713" s="3">
        <v>0.6175163043973666</v>
      </c>
      <c r="C713" s="3">
        <v>1.3600000143051147</v>
      </c>
    </row>
    <row r="714" spans="1:3" x14ac:dyDescent="0.3">
      <c r="A714" s="3" t="s">
        <v>715</v>
      </c>
      <c r="B714" s="3">
        <v>0.6175163043973666</v>
      </c>
      <c r="C714" s="3">
        <v>1.7899999618530273</v>
      </c>
    </row>
    <row r="715" spans="1:3" x14ac:dyDescent="0.3">
      <c r="A715" s="3" t="s">
        <v>716</v>
      </c>
      <c r="B715" s="3">
        <v>0.6175163043973666</v>
      </c>
      <c r="C715" s="3">
        <v>1.3400000333786011</v>
      </c>
    </row>
    <row r="716" spans="1:3" x14ac:dyDescent="0.3">
      <c r="A716" s="3" t="s">
        <v>717</v>
      </c>
      <c r="B716" s="3">
        <v>0.6175163043973666</v>
      </c>
      <c r="C716" s="3">
        <v>1.5199999809265137</v>
      </c>
    </row>
    <row r="717" spans="1:3" x14ac:dyDescent="0.3">
      <c r="A717" s="3" t="s">
        <v>718</v>
      </c>
      <c r="B717" s="3">
        <v>0.6175163043973666</v>
      </c>
      <c r="C717" s="3">
        <v>1.5199999809265137</v>
      </c>
    </row>
    <row r="718" spans="1:3" x14ac:dyDescent="0.3">
      <c r="A718" s="3" t="s">
        <v>719</v>
      </c>
      <c r="B718" s="3">
        <v>0.6175163043973666</v>
      </c>
      <c r="C718" s="3">
        <v>1.5800000429153442</v>
      </c>
    </row>
    <row r="719" spans="1:3" x14ac:dyDescent="0.3">
      <c r="A719" s="3" t="s">
        <v>720</v>
      </c>
      <c r="B719" s="3">
        <v>0.6175163043973666</v>
      </c>
      <c r="C719" s="3">
        <v>1.3400000333786011</v>
      </c>
    </row>
    <row r="720" spans="1:3" x14ac:dyDescent="0.3">
      <c r="A720" s="3" t="s">
        <v>721</v>
      </c>
      <c r="B720" s="3">
        <v>0.6175163043973666</v>
      </c>
      <c r="C720" s="3">
        <v>1.3400000333786011</v>
      </c>
    </row>
    <row r="721" spans="1:3" x14ac:dyDescent="0.3">
      <c r="A721" s="3" t="s">
        <v>722</v>
      </c>
      <c r="B721" s="3">
        <v>0.6175163043973666</v>
      </c>
      <c r="C721" s="3">
        <v>1.3400000333786011</v>
      </c>
    </row>
    <row r="722" spans="1:3" x14ac:dyDescent="0.3">
      <c r="A722" s="3" t="s">
        <v>723</v>
      </c>
      <c r="B722" s="3">
        <v>0.6175163043973666</v>
      </c>
      <c r="C722" s="3">
        <v>1.3899999856948853</v>
      </c>
    </row>
    <row r="723" spans="1:3" x14ac:dyDescent="0.3">
      <c r="A723" s="3" t="s">
        <v>724</v>
      </c>
      <c r="B723" s="3">
        <v>0.6175163043973666</v>
      </c>
      <c r="C723" s="3">
        <v>1.3400000333786011</v>
      </c>
    </row>
    <row r="724" spans="1:3" x14ac:dyDescent="0.3">
      <c r="A724" s="3" t="s">
        <v>725</v>
      </c>
      <c r="B724" s="3">
        <v>0.6175163043973666</v>
      </c>
      <c r="C724" s="3">
        <v>1.7200000286102295</v>
      </c>
    </row>
    <row r="725" spans="1:3" x14ac:dyDescent="0.3">
      <c r="A725" s="3" t="s">
        <v>726</v>
      </c>
      <c r="B725" s="3">
        <v>0.6175163043973666</v>
      </c>
      <c r="C725" s="3">
        <v>1.3400000333786011</v>
      </c>
    </row>
    <row r="726" spans="1:3" x14ac:dyDescent="0.3">
      <c r="A726" s="3" t="s">
        <v>727</v>
      </c>
      <c r="B726" s="3">
        <v>0.6175163043973666</v>
      </c>
      <c r="C726" s="3">
        <v>1.3600000143051147</v>
      </c>
    </row>
    <row r="727" spans="1:3" x14ac:dyDescent="0.3">
      <c r="A727" s="3" t="s">
        <v>728</v>
      </c>
      <c r="B727" s="3">
        <v>0.6175163043973666</v>
      </c>
      <c r="C727" s="3">
        <v>2</v>
      </c>
    </row>
    <row r="728" spans="1:3" x14ac:dyDescent="0.3">
      <c r="A728" s="3" t="s">
        <v>729</v>
      </c>
      <c r="B728" s="3">
        <v>0.6175163043973666</v>
      </c>
      <c r="C728" s="3">
        <v>2.4900000095367432</v>
      </c>
    </row>
    <row r="729" spans="1:3" x14ac:dyDescent="0.3">
      <c r="A729" s="3" t="s">
        <v>730</v>
      </c>
      <c r="B729" s="3">
        <v>0.6175163043973666</v>
      </c>
      <c r="C729" s="3">
        <v>1.9900000095367432</v>
      </c>
    </row>
    <row r="730" spans="1:3" x14ac:dyDescent="0.3">
      <c r="A730" s="3" t="s">
        <v>731</v>
      </c>
      <c r="B730" s="3">
        <v>0.6175163043973666</v>
      </c>
      <c r="C730" s="3">
        <v>1.5900000333786011</v>
      </c>
    </row>
    <row r="731" spans="1:3" x14ac:dyDescent="0.3">
      <c r="A731" s="3" t="s">
        <v>732</v>
      </c>
      <c r="B731" s="3">
        <v>0.6175163043973666</v>
      </c>
      <c r="C731" s="3">
        <v>1.3899999856948853</v>
      </c>
    </row>
    <row r="732" spans="1:3" x14ac:dyDescent="0.3">
      <c r="A732" s="3" t="s">
        <v>733</v>
      </c>
      <c r="B732" s="3">
        <v>0.72043568846359429</v>
      </c>
      <c r="C732" s="3">
        <v>1.4299999475479126</v>
      </c>
    </row>
    <row r="733" spans="1:3" x14ac:dyDescent="0.3">
      <c r="A733" s="3" t="s">
        <v>734</v>
      </c>
      <c r="B733" s="3">
        <v>0.72043568846359429</v>
      </c>
      <c r="C733" s="3">
        <v>1.5299999713897705</v>
      </c>
    </row>
    <row r="734" spans="1:3" x14ac:dyDescent="0.3">
      <c r="A734" s="3" t="s">
        <v>735</v>
      </c>
      <c r="B734" s="3">
        <v>0.72043568846359429</v>
      </c>
      <c r="C734" s="3">
        <v>1.6799999475479126</v>
      </c>
    </row>
    <row r="735" spans="1:3" x14ac:dyDescent="0.3">
      <c r="A735" s="3" t="s">
        <v>736</v>
      </c>
      <c r="B735" s="3">
        <v>0.72043568846359429</v>
      </c>
      <c r="C735" s="3">
        <v>1.4900000095367432</v>
      </c>
    </row>
    <row r="736" spans="1:3" x14ac:dyDescent="0.3">
      <c r="A736" s="3" t="s">
        <v>737</v>
      </c>
      <c r="B736" s="3">
        <v>0.72043568846359429</v>
      </c>
      <c r="C736" s="3">
        <v>1.4900000095367432</v>
      </c>
    </row>
    <row r="737" spans="1:3" x14ac:dyDescent="0.3">
      <c r="A737" s="3" t="s">
        <v>738</v>
      </c>
      <c r="B737" s="3">
        <v>0.72043568846359429</v>
      </c>
      <c r="C737" s="3">
        <v>1.4299999475479126</v>
      </c>
    </row>
    <row r="738" spans="1:3" x14ac:dyDescent="0.3">
      <c r="A738" s="3" t="s">
        <v>739</v>
      </c>
      <c r="B738" s="3">
        <v>0.72043568846359429</v>
      </c>
      <c r="C738" s="3">
        <v>1.5299999713897705</v>
      </c>
    </row>
    <row r="739" spans="1:3" x14ac:dyDescent="0.3">
      <c r="A739" s="3" t="s">
        <v>740</v>
      </c>
      <c r="B739" s="3">
        <v>0.72043568846359429</v>
      </c>
      <c r="C739" s="3">
        <v>1.4299999475479126</v>
      </c>
    </row>
    <row r="740" spans="1:3" x14ac:dyDescent="0.3">
      <c r="A740" s="3" t="s">
        <v>741</v>
      </c>
      <c r="B740" s="3">
        <v>0.72043568846359429</v>
      </c>
      <c r="C740" s="3">
        <v>1.4299999475479126</v>
      </c>
    </row>
    <row r="741" spans="1:3" x14ac:dyDescent="0.3">
      <c r="A741" s="3" t="s">
        <v>742</v>
      </c>
      <c r="B741" s="3">
        <v>0.72043568846359429</v>
      </c>
      <c r="C741" s="3">
        <v>1.4700000286102295</v>
      </c>
    </row>
    <row r="742" spans="1:3" x14ac:dyDescent="0.3">
      <c r="A742" s="3" t="s">
        <v>743</v>
      </c>
      <c r="B742" s="3">
        <v>0.72043568846359429</v>
      </c>
      <c r="C742" s="3">
        <v>1.4900000095367432</v>
      </c>
    </row>
    <row r="743" spans="1:3" x14ac:dyDescent="0.3">
      <c r="A743" s="3" t="s">
        <v>744</v>
      </c>
      <c r="B743" s="3">
        <v>0.72043568846359429</v>
      </c>
      <c r="C743" s="3">
        <v>1.4900000095367432</v>
      </c>
    </row>
    <row r="744" spans="1:3" x14ac:dyDescent="0.3">
      <c r="A744" s="3" t="s">
        <v>745</v>
      </c>
      <c r="B744" s="3">
        <v>0.72043568846359429</v>
      </c>
      <c r="C744" s="3">
        <v>1.4299999475479126</v>
      </c>
    </row>
    <row r="745" spans="1:3" x14ac:dyDescent="0.3">
      <c r="A745" s="3" t="s">
        <v>746</v>
      </c>
      <c r="B745" s="3">
        <v>0.72043568846359429</v>
      </c>
      <c r="C745" s="3">
        <v>1.4800000190734863</v>
      </c>
    </row>
    <row r="746" spans="1:3" x14ac:dyDescent="0.3">
      <c r="A746" s="3" t="s">
        <v>747</v>
      </c>
      <c r="B746" s="3">
        <v>0.72043568846359429</v>
      </c>
      <c r="C746" s="3">
        <v>1.4299999475479126</v>
      </c>
    </row>
    <row r="747" spans="1:3" x14ac:dyDescent="0.3">
      <c r="A747" s="3" t="s">
        <v>748</v>
      </c>
      <c r="B747" s="3">
        <v>0.8233550725298221</v>
      </c>
      <c r="C747" s="3">
        <v>1.8300000429153442</v>
      </c>
    </row>
    <row r="748" spans="1:3" x14ac:dyDescent="0.3">
      <c r="A748" s="3" t="s">
        <v>749</v>
      </c>
      <c r="B748" s="3">
        <v>0.8233550725298221</v>
      </c>
      <c r="C748" s="3">
        <v>1.5700000524520874</v>
      </c>
    </row>
    <row r="749" spans="1:3" x14ac:dyDescent="0.3">
      <c r="A749" s="3" t="s">
        <v>750</v>
      </c>
      <c r="B749" s="3">
        <v>0.8233550725298221</v>
      </c>
      <c r="C749" s="3">
        <v>1.75</v>
      </c>
    </row>
    <row r="750" spans="1:3" x14ac:dyDescent="0.3">
      <c r="A750" s="3" t="s">
        <v>751</v>
      </c>
      <c r="B750" s="3">
        <v>0.8233550725298221</v>
      </c>
      <c r="C750" s="3">
        <v>1.690000057220459</v>
      </c>
    </row>
    <row r="751" spans="1:3" x14ac:dyDescent="0.3">
      <c r="A751" s="3" t="s">
        <v>752</v>
      </c>
      <c r="B751" s="3">
        <v>0.8233550725298221</v>
      </c>
      <c r="C751" s="3">
        <v>1.75</v>
      </c>
    </row>
    <row r="752" spans="1:3" x14ac:dyDescent="0.3">
      <c r="A752" s="3" t="s">
        <v>753</v>
      </c>
      <c r="B752" s="3">
        <v>0.8233550725298221</v>
      </c>
      <c r="C752" s="3">
        <v>1.6000000238418579</v>
      </c>
    </row>
    <row r="753" spans="1:3" x14ac:dyDescent="0.3">
      <c r="A753" s="3" t="s">
        <v>754</v>
      </c>
      <c r="B753" s="3">
        <v>0.8233550725298221</v>
      </c>
      <c r="C753" s="3">
        <v>1.7400000095367432</v>
      </c>
    </row>
    <row r="754" spans="1:3" x14ac:dyDescent="0.3">
      <c r="A754" s="3" t="s">
        <v>755</v>
      </c>
      <c r="B754" s="3">
        <v>0.8233550725298221</v>
      </c>
      <c r="C754" s="3">
        <v>1.6299999952316284</v>
      </c>
    </row>
    <row r="755" spans="1:3" x14ac:dyDescent="0.3">
      <c r="A755" s="3" t="s">
        <v>756</v>
      </c>
      <c r="B755" s="3">
        <v>0.8233550725298221</v>
      </c>
      <c r="C755" s="3">
        <v>1.559999942779541</v>
      </c>
    </row>
    <row r="756" spans="1:3" x14ac:dyDescent="0.3">
      <c r="A756" s="3" t="s">
        <v>757</v>
      </c>
      <c r="B756" s="3">
        <v>0.8233550725298221</v>
      </c>
      <c r="C756" s="3">
        <v>2</v>
      </c>
    </row>
    <row r="757" spans="1:3" x14ac:dyDescent="0.3">
      <c r="A757" s="3" t="s">
        <v>758</v>
      </c>
      <c r="B757" s="3">
        <v>0.8233550725298221</v>
      </c>
      <c r="C757" s="3">
        <v>1.6000000238418579</v>
      </c>
    </row>
    <row r="758" spans="1:3" x14ac:dyDescent="0.3">
      <c r="A758" s="3" t="s">
        <v>759</v>
      </c>
      <c r="B758" s="3">
        <v>0.8233550725298221</v>
      </c>
      <c r="C758" s="3">
        <v>1.6000000238418579</v>
      </c>
    </row>
    <row r="759" spans="1:3" x14ac:dyDescent="0.3">
      <c r="A759" s="3" t="s">
        <v>760</v>
      </c>
      <c r="B759" s="3">
        <v>0.8233550725298221</v>
      </c>
      <c r="C759" s="3">
        <v>1.7200000286102295</v>
      </c>
    </row>
    <row r="760" spans="1:3" x14ac:dyDescent="0.3">
      <c r="A760" s="3" t="s">
        <v>761</v>
      </c>
      <c r="B760" s="3">
        <v>0.8233550725298221</v>
      </c>
      <c r="C760" s="3">
        <v>1.6200000047683716</v>
      </c>
    </row>
    <row r="761" spans="1:3" x14ac:dyDescent="0.3">
      <c r="A761" s="3" t="s">
        <v>762</v>
      </c>
      <c r="B761" s="3">
        <v>0.8233550725298221</v>
      </c>
      <c r="C761" s="3">
        <v>1.6000000238418579</v>
      </c>
    </row>
    <row r="762" spans="1:3" x14ac:dyDescent="0.3">
      <c r="A762" s="3" t="s">
        <v>763</v>
      </c>
      <c r="B762" s="3">
        <v>0.8233550725298221</v>
      </c>
      <c r="C762" s="3">
        <v>1.5800000429153442</v>
      </c>
    </row>
    <row r="763" spans="1:3" x14ac:dyDescent="0.3">
      <c r="A763" s="3" t="s">
        <v>764</v>
      </c>
      <c r="B763" s="3">
        <v>0.8233550725298221</v>
      </c>
      <c r="C763" s="3">
        <v>1.559999942779541</v>
      </c>
    </row>
    <row r="764" spans="1:3" x14ac:dyDescent="0.3">
      <c r="A764" s="3" t="s">
        <v>765</v>
      </c>
      <c r="B764" s="3">
        <v>0.8233550725298221</v>
      </c>
      <c r="C764" s="3">
        <v>2.1400001049041748</v>
      </c>
    </row>
    <row r="765" spans="1:3" x14ac:dyDescent="0.3">
      <c r="A765" s="3" t="s">
        <v>766</v>
      </c>
      <c r="B765" s="3">
        <v>0.8233550725298221</v>
      </c>
      <c r="C765" s="3">
        <v>1.6299999952316284</v>
      </c>
    </row>
    <row r="766" spans="1:3" x14ac:dyDescent="0.3">
      <c r="A766" s="3" t="s">
        <v>767</v>
      </c>
      <c r="B766" s="3">
        <v>0.9262744565960499</v>
      </c>
      <c r="C766" s="3">
        <v>1.5399999618530273</v>
      </c>
    </row>
    <row r="767" spans="1:3" x14ac:dyDescent="0.3">
      <c r="A767" s="3" t="s">
        <v>768</v>
      </c>
      <c r="B767" s="3">
        <v>0.9262744565960499</v>
      </c>
      <c r="C767" s="3">
        <v>1.7400000095367432</v>
      </c>
    </row>
    <row r="768" spans="1:3" x14ac:dyDescent="0.3">
      <c r="A768" s="3" t="s">
        <v>769</v>
      </c>
      <c r="B768" s="3">
        <v>0.9262744565960499</v>
      </c>
      <c r="C768" s="3">
        <v>1.5399999618530273</v>
      </c>
    </row>
    <row r="769" spans="1:3" x14ac:dyDescent="0.3">
      <c r="A769" s="3" t="s">
        <v>770</v>
      </c>
      <c r="B769" s="3">
        <v>0.9262744565960499</v>
      </c>
      <c r="C769" s="3">
        <v>1.8999999761581421</v>
      </c>
    </row>
    <row r="770" spans="1:3" x14ac:dyDescent="0.3">
      <c r="A770" s="3" t="s">
        <v>771</v>
      </c>
      <c r="B770" s="3">
        <v>0.9262744565960499</v>
      </c>
      <c r="C770" s="3">
        <v>1.809999942779541</v>
      </c>
    </row>
    <row r="771" spans="1:3" x14ac:dyDescent="0.3">
      <c r="A771" s="3" t="s">
        <v>772</v>
      </c>
      <c r="B771" s="3">
        <v>0.9262744565960499</v>
      </c>
      <c r="C771" s="3">
        <v>1.5399999618530273</v>
      </c>
    </row>
    <row r="772" spans="1:3" x14ac:dyDescent="0.3">
      <c r="A772" s="3" t="s">
        <v>773</v>
      </c>
      <c r="B772" s="3">
        <v>0.9262744565960499</v>
      </c>
      <c r="C772" s="3">
        <v>1.5399999618530273</v>
      </c>
    </row>
    <row r="773" spans="1:3" x14ac:dyDescent="0.3">
      <c r="A773" s="3" t="s">
        <v>774</v>
      </c>
      <c r="B773" s="3">
        <v>0.9262744565960499</v>
      </c>
      <c r="C773" s="3">
        <v>1.5399999618530273</v>
      </c>
    </row>
    <row r="774" spans="1:3" x14ac:dyDescent="0.3">
      <c r="A774" s="3" t="s">
        <v>775</v>
      </c>
      <c r="B774" s="3">
        <v>0.9262744565960499</v>
      </c>
      <c r="C774" s="3">
        <v>1.5399999618530273</v>
      </c>
    </row>
    <row r="775" spans="1:3" x14ac:dyDescent="0.3">
      <c r="A775" s="3" t="s">
        <v>776</v>
      </c>
      <c r="B775" s="3">
        <v>0.9262744565960499</v>
      </c>
      <c r="C775" s="3">
        <v>2.2100000381469727</v>
      </c>
    </row>
    <row r="776" spans="1:3" x14ac:dyDescent="0.3">
      <c r="A776" s="3" t="s">
        <v>777</v>
      </c>
      <c r="B776" s="3">
        <v>0.9262744565960499</v>
      </c>
      <c r="C776" s="3">
        <v>2.4100000858306885</v>
      </c>
    </row>
    <row r="777" spans="1:3" x14ac:dyDescent="0.3">
      <c r="A777" s="3" t="s">
        <v>778</v>
      </c>
      <c r="B777" s="3">
        <v>0.9262744565960499</v>
      </c>
      <c r="C777" s="3">
        <v>1.5399999618530273</v>
      </c>
    </row>
    <row r="778" spans="1:3" x14ac:dyDescent="0.3">
      <c r="A778" s="3" t="s">
        <v>779</v>
      </c>
      <c r="B778" s="3">
        <v>0.9262744565960499</v>
      </c>
      <c r="C778" s="3">
        <v>1.6799999475479126</v>
      </c>
    </row>
    <row r="779" spans="1:3" x14ac:dyDescent="0.3">
      <c r="A779" s="3" t="s">
        <v>780</v>
      </c>
      <c r="B779" s="3">
        <v>0.9262744565960499</v>
      </c>
      <c r="C779" s="3">
        <v>1.9600000381469727</v>
      </c>
    </row>
    <row r="780" spans="1:3" x14ac:dyDescent="0.3">
      <c r="A780" s="3" t="s">
        <v>781</v>
      </c>
      <c r="B780" s="3">
        <v>0.9262744565960499</v>
      </c>
      <c r="C780" s="3">
        <v>2.2699999809265137</v>
      </c>
    </row>
    <row r="781" spans="1:3" x14ac:dyDescent="0.3">
      <c r="A781" s="3" t="s">
        <v>782</v>
      </c>
      <c r="B781" s="3">
        <v>1.0291938406622776</v>
      </c>
      <c r="C781" s="3">
        <v>1.7599999904632568</v>
      </c>
    </row>
    <row r="782" spans="1:3" x14ac:dyDescent="0.3">
      <c r="A782" s="3" t="s">
        <v>783</v>
      </c>
      <c r="B782" s="3">
        <v>1.0291938406622776</v>
      </c>
      <c r="C782" s="3">
        <v>1.6200000047683716</v>
      </c>
    </row>
    <row r="783" spans="1:3" x14ac:dyDescent="0.3">
      <c r="A783" s="3" t="s">
        <v>784</v>
      </c>
      <c r="B783" s="3">
        <v>1.0291938406622776</v>
      </c>
      <c r="C783" s="3">
        <v>2.2899999618530273</v>
      </c>
    </row>
    <row r="784" spans="1:3" x14ac:dyDescent="0.3">
      <c r="A784" s="3" t="s">
        <v>785</v>
      </c>
      <c r="B784" s="3">
        <v>1.0291938406622776</v>
      </c>
      <c r="C784" s="3">
        <v>2.0199999809265137</v>
      </c>
    </row>
    <row r="785" spans="1:3" x14ac:dyDescent="0.3">
      <c r="A785" s="3" t="s">
        <v>786</v>
      </c>
      <c r="B785" s="3">
        <v>1.0291938406622776</v>
      </c>
      <c r="C785" s="3">
        <v>2.059999942779541</v>
      </c>
    </row>
    <row r="786" spans="1:3" x14ac:dyDescent="0.3">
      <c r="A786" s="3" t="s">
        <v>787</v>
      </c>
      <c r="B786" s="3">
        <v>1.0291938406622776</v>
      </c>
      <c r="C786" s="3">
        <v>1.6599999666213989</v>
      </c>
    </row>
    <row r="787" spans="1:3" x14ac:dyDescent="0.3">
      <c r="A787" s="3" t="s">
        <v>788</v>
      </c>
      <c r="B787" s="3">
        <v>1.0291938406622776</v>
      </c>
      <c r="C787" s="3">
        <v>1.6100000143051147</v>
      </c>
    </row>
    <row r="788" spans="1:3" x14ac:dyDescent="0.3">
      <c r="A788" s="3" t="s">
        <v>789</v>
      </c>
      <c r="B788" s="3">
        <v>1.0291938406622776</v>
      </c>
      <c r="C788" s="3">
        <v>1.6100000143051147</v>
      </c>
    </row>
    <row r="789" spans="1:3" x14ac:dyDescent="0.3">
      <c r="A789" s="3" t="s">
        <v>790</v>
      </c>
      <c r="B789" s="3">
        <v>1.0291938406622776</v>
      </c>
      <c r="C789" s="3">
        <v>1.6699999570846558</v>
      </c>
    </row>
    <row r="790" spans="1:3" x14ac:dyDescent="0.3">
      <c r="A790" s="3" t="s">
        <v>791</v>
      </c>
      <c r="B790" s="3">
        <v>1.0291938406622776</v>
      </c>
      <c r="C790" s="3">
        <v>2.3399999141693115</v>
      </c>
    </row>
    <row r="791" spans="1:3" x14ac:dyDescent="0.3">
      <c r="A791" s="3" t="s">
        <v>792</v>
      </c>
      <c r="B791" s="3">
        <v>1.0291938406622776</v>
      </c>
      <c r="C791" s="3">
        <v>1.6100000143051147</v>
      </c>
    </row>
    <row r="792" spans="1:3" x14ac:dyDescent="0.3">
      <c r="A792" s="3" t="s">
        <v>793</v>
      </c>
      <c r="B792" s="3">
        <v>1.1321132247285053</v>
      </c>
      <c r="C792" s="3">
        <v>1.7799999713897705</v>
      </c>
    </row>
    <row r="793" spans="1:3" x14ac:dyDescent="0.3">
      <c r="A793" s="3" t="s">
        <v>794</v>
      </c>
      <c r="B793" s="3">
        <v>1.1321132247285053</v>
      </c>
      <c r="C793" s="3">
        <v>1.9299999475479126</v>
      </c>
    </row>
    <row r="794" spans="1:3" x14ac:dyDescent="0.3">
      <c r="A794" s="3" t="s">
        <v>795</v>
      </c>
      <c r="B794" s="3">
        <v>1.1321132247285053</v>
      </c>
      <c r="C794" s="3">
        <v>1.7300000190734863</v>
      </c>
    </row>
    <row r="795" spans="1:3" x14ac:dyDescent="0.3">
      <c r="A795" s="3" t="s">
        <v>796</v>
      </c>
      <c r="B795" s="3">
        <v>1.1321132247285053</v>
      </c>
      <c r="C795" s="3">
        <v>1.7699999809265137</v>
      </c>
    </row>
    <row r="796" spans="1:3" x14ac:dyDescent="0.3">
      <c r="A796" s="3" t="s">
        <v>797</v>
      </c>
      <c r="B796" s="3">
        <v>1.1321132247285053</v>
      </c>
      <c r="C796" s="3">
        <v>1.9299999475479126</v>
      </c>
    </row>
    <row r="797" spans="1:3" x14ac:dyDescent="0.3">
      <c r="A797" s="3" t="s">
        <v>798</v>
      </c>
      <c r="B797" s="3">
        <v>1.1321132247285053</v>
      </c>
      <c r="C797" s="3">
        <v>1.7000000476837158</v>
      </c>
    </row>
    <row r="798" spans="1:3" x14ac:dyDescent="0.3">
      <c r="A798" s="3" t="s">
        <v>799</v>
      </c>
      <c r="B798" s="3">
        <v>1.1321132247285053</v>
      </c>
      <c r="C798" s="3">
        <v>1.8300000429153442</v>
      </c>
    </row>
    <row r="799" spans="1:3" x14ac:dyDescent="0.3">
      <c r="A799" s="3" t="s">
        <v>800</v>
      </c>
      <c r="B799" s="3">
        <v>1.1321132247285053</v>
      </c>
      <c r="C799" s="3">
        <v>1.8400000333786011</v>
      </c>
    </row>
    <row r="800" spans="1:3" x14ac:dyDescent="0.3">
      <c r="A800" s="3" t="s">
        <v>801</v>
      </c>
      <c r="B800" s="3">
        <v>1.1321132247285053</v>
      </c>
      <c r="C800" s="3">
        <v>2.4900000095367432</v>
      </c>
    </row>
    <row r="801" spans="1:3" x14ac:dyDescent="0.3">
      <c r="A801" s="3" t="s">
        <v>802</v>
      </c>
      <c r="B801" s="3">
        <v>1.1321132247285053</v>
      </c>
      <c r="C801" s="3">
        <v>1.7599999904632568</v>
      </c>
    </row>
    <row r="802" spans="1:3" x14ac:dyDescent="0.3">
      <c r="A802" s="3" t="s">
        <v>803</v>
      </c>
      <c r="B802" s="3">
        <v>1.1321132247285053</v>
      </c>
      <c r="C802" s="3">
        <v>2.2200000286102295</v>
      </c>
    </row>
    <row r="803" spans="1:3" x14ac:dyDescent="0.3">
      <c r="A803" s="3" t="s">
        <v>804</v>
      </c>
      <c r="B803" s="3">
        <v>1.2350326087947332</v>
      </c>
      <c r="C803" s="3">
        <v>1.7200000286102295</v>
      </c>
    </row>
    <row r="804" spans="1:3" x14ac:dyDescent="0.3">
      <c r="A804" s="3" t="s">
        <v>805</v>
      </c>
      <c r="B804" s="3">
        <v>1.2350326087947332</v>
      </c>
      <c r="C804" s="3">
        <v>1.9099999666213989</v>
      </c>
    </row>
    <row r="805" spans="1:3" x14ac:dyDescent="0.3">
      <c r="A805" s="3" t="s">
        <v>806</v>
      </c>
      <c r="B805" s="3">
        <v>1.2350326087947332</v>
      </c>
      <c r="C805" s="3">
        <v>1.7200000286102295</v>
      </c>
    </row>
    <row r="806" spans="1:3" x14ac:dyDescent="0.3">
      <c r="A806" s="3" t="s">
        <v>807</v>
      </c>
      <c r="B806" s="3">
        <v>1.2350326087947332</v>
      </c>
      <c r="C806" s="3">
        <v>1.7000000476837158</v>
      </c>
    </row>
    <row r="807" spans="1:3" x14ac:dyDescent="0.3">
      <c r="A807" s="3" t="s">
        <v>808</v>
      </c>
      <c r="B807" s="3">
        <v>1.2350326087947332</v>
      </c>
      <c r="C807" s="3">
        <v>1.8500000238418579</v>
      </c>
    </row>
    <row r="808" spans="1:3" x14ac:dyDescent="0.3">
      <c r="A808" s="3" t="s">
        <v>809</v>
      </c>
      <c r="B808" s="3">
        <v>1.2350326087947332</v>
      </c>
      <c r="C808" s="3">
        <v>1.8200000524520874</v>
      </c>
    </row>
    <row r="809" spans="1:3" x14ac:dyDescent="0.3">
      <c r="A809" s="3" t="s">
        <v>810</v>
      </c>
      <c r="B809" s="3">
        <v>1.2350326087947332</v>
      </c>
      <c r="C809" s="3">
        <v>1.9700000286102295</v>
      </c>
    </row>
    <row r="810" spans="1:3" x14ac:dyDescent="0.3">
      <c r="A810" s="3" t="s">
        <v>811</v>
      </c>
      <c r="B810" s="3">
        <v>1.2350326087947332</v>
      </c>
      <c r="C810" s="3">
        <v>1.8999999761581421</v>
      </c>
    </row>
    <row r="811" spans="1:3" x14ac:dyDescent="0.3">
      <c r="A811" s="3" t="s">
        <v>812</v>
      </c>
      <c r="B811" s="3">
        <v>1.2350326087947332</v>
      </c>
      <c r="C811" s="3">
        <v>1.8600000143051147</v>
      </c>
    </row>
    <row r="812" spans="1:3" x14ac:dyDescent="0.3">
      <c r="A812" s="3" t="s">
        <v>813</v>
      </c>
      <c r="B812" s="3">
        <v>1.2350326087947332</v>
      </c>
      <c r="C812" s="3">
        <v>2.4700000286102295</v>
      </c>
    </row>
    <row r="813" spans="1:3" x14ac:dyDescent="0.3">
      <c r="A813" s="3" t="s">
        <v>814</v>
      </c>
      <c r="B813" s="3">
        <v>1.3379519928609609</v>
      </c>
      <c r="C813" s="3">
        <v>1.8600000143051147</v>
      </c>
    </row>
    <row r="814" spans="1:3" x14ac:dyDescent="0.3">
      <c r="A814" s="3" t="s">
        <v>815</v>
      </c>
      <c r="B814" s="3">
        <v>1.3379519928609609</v>
      </c>
      <c r="C814" s="3">
        <v>2.25</v>
      </c>
    </row>
    <row r="815" spans="1:3" x14ac:dyDescent="0.3">
      <c r="A815" s="3" t="s">
        <v>816</v>
      </c>
      <c r="B815" s="3">
        <v>1.3379519928609609</v>
      </c>
      <c r="C815" s="3">
        <v>2.5399999618530273</v>
      </c>
    </row>
    <row r="816" spans="1:3" x14ac:dyDescent="0.3">
      <c r="A816" s="3" t="s">
        <v>817</v>
      </c>
      <c r="B816" s="3">
        <v>1.3379519928609609</v>
      </c>
      <c r="C816" s="3">
        <v>2.0299999713897705</v>
      </c>
    </row>
    <row r="817" spans="1:3" x14ac:dyDescent="0.3">
      <c r="A817" s="3" t="s">
        <v>818</v>
      </c>
      <c r="B817" s="3">
        <v>1.3379519928609609</v>
      </c>
      <c r="C817" s="3">
        <v>1.7899999618530273</v>
      </c>
    </row>
    <row r="818" spans="1:3" x14ac:dyDescent="0.3">
      <c r="A818" s="3" t="s">
        <v>819</v>
      </c>
      <c r="B818" s="3">
        <v>1.4408713769271886</v>
      </c>
      <c r="C818" s="3">
        <v>1.8700000047683716</v>
      </c>
    </row>
    <row r="819" spans="1:3" x14ac:dyDescent="0.3">
      <c r="A819" s="3" t="s">
        <v>820</v>
      </c>
      <c r="B819" s="3">
        <v>1.4408713769271886</v>
      </c>
      <c r="C819" s="3">
        <v>2.2599999904632568</v>
      </c>
    </row>
    <row r="820" spans="1:3" x14ac:dyDescent="0.3">
      <c r="A820" s="3" t="s">
        <v>821</v>
      </c>
      <c r="B820" s="3">
        <v>1.4408713769271886</v>
      </c>
      <c r="C820" s="3">
        <v>1.8500000238418579</v>
      </c>
    </row>
    <row r="821" spans="1:3" x14ac:dyDescent="0.3">
      <c r="A821" s="3" t="s">
        <v>822</v>
      </c>
      <c r="B821" s="3">
        <v>1.4408713769271886</v>
      </c>
      <c r="C821" s="3">
        <v>1.8999999761581421</v>
      </c>
    </row>
    <row r="822" spans="1:3" x14ac:dyDescent="0.3">
      <c r="A822" s="3" t="s">
        <v>823</v>
      </c>
      <c r="B822" s="3">
        <v>1.4408713769271886</v>
      </c>
      <c r="C822" s="3">
        <v>1.9299999475479126</v>
      </c>
    </row>
    <row r="823" spans="1:3" x14ac:dyDescent="0.3">
      <c r="A823" s="3" t="s">
        <v>824</v>
      </c>
      <c r="B823" s="3">
        <v>1.4408713769271886</v>
      </c>
      <c r="C823" s="3">
        <v>1.8500000238418579</v>
      </c>
    </row>
    <row r="824" spans="1:3" x14ac:dyDescent="0.3">
      <c r="A824" s="3" t="s">
        <v>825</v>
      </c>
      <c r="B824" s="3">
        <v>1.4408713769271886</v>
      </c>
      <c r="C824" s="3">
        <v>1.8500000238418579</v>
      </c>
    </row>
    <row r="825" spans="1:3" x14ac:dyDescent="0.3">
      <c r="A825" s="3" t="s">
        <v>826</v>
      </c>
      <c r="B825" s="3">
        <v>1.4408713769271886</v>
      </c>
      <c r="C825" s="3">
        <v>1.8899999856948853</v>
      </c>
    </row>
    <row r="826" spans="1:3" x14ac:dyDescent="0.3">
      <c r="A826" s="3" t="s">
        <v>827</v>
      </c>
      <c r="B826" s="3">
        <v>1.5437907609934165</v>
      </c>
      <c r="C826" s="3">
        <v>1.8300000429153442</v>
      </c>
    </row>
    <row r="827" spans="1:3" x14ac:dyDescent="0.3">
      <c r="A827" s="3" t="s">
        <v>828</v>
      </c>
      <c r="B827" s="3">
        <v>1.5437907609934165</v>
      </c>
      <c r="C827" s="3">
        <v>2.1500000953674316</v>
      </c>
    </row>
    <row r="828" spans="1:3" x14ac:dyDescent="0.3">
      <c r="A828" s="3" t="s">
        <v>829</v>
      </c>
      <c r="B828" s="3">
        <v>1.5437907609934165</v>
      </c>
      <c r="C828" s="3">
        <v>1.8300000429153442</v>
      </c>
    </row>
    <row r="829" spans="1:3" x14ac:dyDescent="0.3">
      <c r="A829" s="3" t="s">
        <v>830</v>
      </c>
      <c r="B829" s="3">
        <v>1.5437907609934165</v>
      </c>
      <c r="C829" s="3">
        <v>1.9700000286102295</v>
      </c>
    </row>
    <row r="830" spans="1:3" x14ac:dyDescent="0.3">
      <c r="A830" s="3" t="s">
        <v>831</v>
      </c>
      <c r="B830" s="3">
        <v>1.5437907609934165</v>
      </c>
      <c r="C830" s="3">
        <v>1.9700000286102295</v>
      </c>
    </row>
    <row r="831" spans="1:3" x14ac:dyDescent="0.3">
      <c r="A831" s="3" t="s">
        <v>832</v>
      </c>
      <c r="B831" s="3">
        <v>1.5437907609934165</v>
      </c>
      <c r="C831" s="3">
        <v>1.9700000286102295</v>
      </c>
    </row>
    <row r="832" spans="1:3" x14ac:dyDescent="0.3">
      <c r="A832" s="3" t="s">
        <v>833</v>
      </c>
      <c r="B832" s="3">
        <v>1.5437907609934165</v>
      </c>
      <c r="C832" s="3">
        <v>1.8600000143051147</v>
      </c>
    </row>
    <row r="833" spans="1:3" x14ac:dyDescent="0.3">
      <c r="A833" s="3" t="s">
        <v>834</v>
      </c>
      <c r="B833" s="3">
        <v>1.5437907609934165</v>
      </c>
      <c r="C833" s="3">
        <v>2.2100000381469727</v>
      </c>
    </row>
    <row r="834" spans="1:3" x14ac:dyDescent="0.3">
      <c r="A834" s="3" t="s">
        <v>835</v>
      </c>
      <c r="B834" s="3">
        <v>1.5437907609934165</v>
      </c>
      <c r="C834" s="3">
        <v>1.8300000429153442</v>
      </c>
    </row>
    <row r="835" spans="1:3" x14ac:dyDescent="0.3">
      <c r="A835" s="3" t="s">
        <v>836</v>
      </c>
      <c r="B835" s="3">
        <v>1.5437907609934165</v>
      </c>
      <c r="C835" s="3">
        <v>2.0799999237060547</v>
      </c>
    </row>
    <row r="836" spans="1:3" x14ac:dyDescent="0.3">
      <c r="A836" s="3" t="s">
        <v>837</v>
      </c>
      <c r="B836" s="3">
        <v>1.5437907609934165</v>
      </c>
      <c r="C836" s="3">
        <v>1.9700000286102295</v>
      </c>
    </row>
    <row r="837" spans="1:3" x14ac:dyDescent="0.3">
      <c r="A837" s="3" t="s">
        <v>838</v>
      </c>
      <c r="B837" s="3">
        <v>1.5437907609934165</v>
      </c>
      <c r="C837" s="3">
        <v>2</v>
      </c>
    </row>
    <row r="838" spans="1:3" x14ac:dyDescent="0.3">
      <c r="A838" s="3" t="s">
        <v>839</v>
      </c>
      <c r="B838" s="3">
        <v>1.5437907609934165</v>
      </c>
      <c r="C838" s="3">
        <v>1.8300000429153442</v>
      </c>
    </row>
    <row r="839" spans="1:3" x14ac:dyDescent="0.3">
      <c r="A839" s="3" t="s">
        <v>840</v>
      </c>
      <c r="B839" s="3">
        <v>1.5437907609934165</v>
      </c>
      <c r="C839" s="3">
        <v>2.0099999904632568</v>
      </c>
    </row>
    <row r="840" spans="1:3" x14ac:dyDescent="0.3">
      <c r="A840" s="3" t="s">
        <v>841</v>
      </c>
      <c r="B840" s="3">
        <v>1.6467101450596442</v>
      </c>
      <c r="C840" s="3">
        <v>2.0499999523162842</v>
      </c>
    </row>
    <row r="841" spans="1:3" x14ac:dyDescent="0.3">
      <c r="A841" s="3" t="s">
        <v>842</v>
      </c>
      <c r="B841" s="3">
        <v>1.6467101450596442</v>
      </c>
      <c r="C841" s="3">
        <v>1.8999999761581421</v>
      </c>
    </row>
    <row r="842" spans="1:3" x14ac:dyDescent="0.3">
      <c r="A842" s="3" t="s">
        <v>843</v>
      </c>
      <c r="B842" s="3">
        <v>1.6467101450596442</v>
      </c>
      <c r="C842" s="3">
        <v>2.0099999904632568</v>
      </c>
    </row>
    <row r="843" spans="1:3" x14ac:dyDescent="0.3">
      <c r="A843" s="3" t="s">
        <v>844</v>
      </c>
      <c r="B843" s="3">
        <v>1.6467101450596442</v>
      </c>
      <c r="C843" s="3">
        <v>2.119999885559082</v>
      </c>
    </row>
    <row r="844" spans="1:3" x14ac:dyDescent="0.3">
      <c r="A844" s="3" t="s">
        <v>845</v>
      </c>
      <c r="B844" s="3">
        <v>1.6467101450596442</v>
      </c>
      <c r="C844" s="3">
        <v>2.0299999713897705</v>
      </c>
    </row>
    <row r="845" spans="1:3" x14ac:dyDescent="0.3">
      <c r="A845" s="3" t="s">
        <v>846</v>
      </c>
      <c r="B845" s="3">
        <v>1.6467101450596442</v>
      </c>
      <c r="C845" s="3">
        <v>2.130000114440918</v>
      </c>
    </row>
    <row r="846" spans="1:3" x14ac:dyDescent="0.3">
      <c r="A846" s="3" t="s">
        <v>847</v>
      </c>
      <c r="B846" s="3">
        <v>1.7496295291258719</v>
      </c>
      <c r="C846" s="3">
        <v>2.4300000667572021</v>
      </c>
    </row>
    <row r="847" spans="1:3" x14ac:dyDescent="0.3">
      <c r="A847" s="3" t="s">
        <v>848</v>
      </c>
      <c r="B847" s="3">
        <v>1.7496295291258719</v>
      </c>
      <c r="C847" s="3">
        <v>1.9199999570846558</v>
      </c>
    </row>
    <row r="848" spans="1:3" x14ac:dyDescent="0.3">
      <c r="A848" s="3" t="s">
        <v>849</v>
      </c>
      <c r="B848" s="3">
        <v>1.7496295291258719</v>
      </c>
      <c r="C848" s="3">
        <v>1.9700000286102295</v>
      </c>
    </row>
    <row r="849" spans="1:3" x14ac:dyDescent="0.3">
      <c r="A849" s="3" t="s">
        <v>850</v>
      </c>
      <c r="B849" s="3">
        <v>1.8525489131920998</v>
      </c>
      <c r="C849" s="3">
        <v>2.5699999332427979</v>
      </c>
    </row>
    <row r="850" spans="1:3" x14ac:dyDescent="0.3">
      <c r="A850" s="3" t="s">
        <v>851</v>
      </c>
      <c r="B850" s="3">
        <v>1.8525489131920998</v>
      </c>
      <c r="C850" s="3">
        <v>2.1700000762939453</v>
      </c>
    </row>
    <row r="851" spans="1:3" x14ac:dyDescent="0.3">
      <c r="A851" s="3" t="s">
        <v>852</v>
      </c>
      <c r="B851" s="3">
        <v>1.8525489131920998</v>
      </c>
      <c r="C851" s="3">
        <v>2</v>
      </c>
    </row>
    <row r="852" spans="1:3" x14ac:dyDescent="0.3">
      <c r="A852" s="3" t="s">
        <v>853</v>
      </c>
      <c r="B852" s="3">
        <v>1.8525489131920998</v>
      </c>
      <c r="C852" s="3">
        <v>2.2400000095367432</v>
      </c>
    </row>
    <row r="853" spans="1:3" x14ac:dyDescent="0.3">
      <c r="A853" s="3" t="s">
        <v>854</v>
      </c>
      <c r="B853" s="3">
        <v>1.8525489131920998</v>
      </c>
      <c r="C853" s="3">
        <v>2.2899999618530273</v>
      </c>
    </row>
    <row r="854" spans="1:3" x14ac:dyDescent="0.3">
      <c r="A854" s="3" t="s">
        <v>855</v>
      </c>
      <c r="B854" s="3">
        <v>1.8525489131920998</v>
      </c>
      <c r="C854" s="3">
        <v>2.2699999809265137</v>
      </c>
    </row>
    <row r="855" spans="1:3" x14ac:dyDescent="0.3">
      <c r="A855" s="3" t="s">
        <v>856</v>
      </c>
      <c r="B855" s="3">
        <v>1.8525489131920998</v>
      </c>
      <c r="C855" s="3">
        <v>1.8200000524520874</v>
      </c>
    </row>
    <row r="856" spans="1:3" x14ac:dyDescent="0.3">
      <c r="A856" s="3" t="s">
        <v>857</v>
      </c>
      <c r="B856" s="3">
        <v>1.8525489131920998</v>
      </c>
      <c r="C856" s="3">
        <v>2.0299999713897705</v>
      </c>
    </row>
    <row r="857" spans="1:3" x14ac:dyDescent="0.3">
      <c r="A857" s="3" t="s">
        <v>858</v>
      </c>
      <c r="B857" s="3">
        <v>1.9554682972583275</v>
      </c>
      <c r="C857" s="3">
        <v>3.0899999141693115</v>
      </c>
    </row>
    <row r="858" spans="1:3" x14ac:dyDescent="0.3">
      <c r="A858" s="3" t="s">
        <v>859</v>
      </c>
      <c r="B858" s="3">
        <v>1.9554682972583275</v>
      </c>
      <c r="C858" s="3">
        <v>2.2300000190734863</v>
      </c>
    </row>
    <row r="859" spans="1:3" x14ac:dyDescent="0.3">
      <c r="A859" s="3" t="s">
        <v>860</v>
      </c>
      <c r="B859" s="3">
        <v>1.9554682972583275</v>
      </c>
      <c r="C859" s="3">
        <v>2.0499999523162842</v>
      </c>
    </row>
    <row r="860" spans="1:3" x14ac:dyDescent="0.3">
      <c r="A860" s="3" t="s">
        <v>861</v>
      </c>
      <c r="B860" s="3">
        <v>1.9554682972583275</v>
      </c>
      <c r="C860" s="3">
        <v>3.0799999237060547</v>
      </c>
    </row>
    <row r="861" spans="1:3" x14ac:dyDescent="0.3">
      <c r="A861" s="3" t="s">
        <v>862</v>
      </c>
      <c r="B861" s="3">
        <v>1.9554682972583275</v>
      </c>
      <c r="C861" s="3">
        <v>3.0299999713897705</v>
      </c>
    </row>
    <row r="862" spans="1:3" x14ac:dyDescent="0.3">
      <c r="A862" s="3" t="s">
        <v>863</v>
      </c>
      <c r="B862" s="3">
        <v>1.9554682972583275</v>
      </c>
      <c r="C862" s="3">
        <v>2.2300000190734863</v>
      </c>
    </row>
    <row r="863" spans="1:3" x14ac:dyDescent="0.3">
      <c r="A863" s="3" t="s">
        <v>864</v>
      </c>
      <c r="B863" s="3">
        <v>1.9554682972583275</v>
      </c>
      <c r="C863" s="3">
        <v>2.630000114440918</v>
      </c>
    </row>
    <row r="864" spans="1:3" x14ac:dyDescent="0.3">
      <c r="A864" s="3" t="s">
        <v>865</v>
      </c>
      <c r="B864" s="3">
        <v>2.0583876813245552</v>
      </c>
      <c r="C864" s="3">
        <v>2.130000114440918</v>
      </c>
    </row>
    <row r="865" spans="1:3" x14ac:dyDescent="0.3">
      <c r="A865" s="3" t="s">
        <v>866</v>
      </c>
      <c r="B865" s="3">
        <v>2.0583876813245552</v>
      </c>
      <c r="C865" s="3">
        <v>2.130000114440918</v>
      </c>
    </row>
    <row r="866" spans="1:3" x14ac:dyDescent="0.3">
      <c r="A866" s="3" t="s">
        <v>867</v>
      </c>
      <c r="B866" s="3">
        <v>2.0583876813245552</v>
      </c>
      <c r="C866" s="3">
        <v>2.1800000667572021</v>
      </c>
    </row>
    <row r="867" spans="1:3" x14ac:dyDescent="0.3">
      <c r="A867" s="3" t="s">
        <v>868</v>
      </c>
      <c r="B867" s="3">
        <v>2.0583876813245552</v>
      </c>
      <c r="C867" s="3">
        <v>2.130000114440918</v>
      </c>
    </row>
    <row r="868" spans="1:3" x14ac:dyDescent="0.3">
      <c r="A868" s="3" t="s">
        <v>869</v>
      </c>
      <c r="B868" s="3">
        <v>2.0583876813245552</v>
      </c>
      <c r="C868" s="3">
        <v>2.0899999141693115</v>
      </c>
    </row>
    <row r="869" spans="1:3" x14ac:dyDescent="0.3">
      <c r="A869" s="3" t="s">
        <v>870</v>
      </c>
      <c r="B869" s="3">
        <v>2.0583876813245552</v>
      </c>
      <c r="C869" s="3">
        <v>2.4100000858306885</v>
      </c>
    </row>
    <row r="870" spans="1:3" x14ac:dyDescent="0.3">
      <c r="A870" s="3" t="s">
        <v>871</v>
      </c>
      <c r="B870" s="3">
        <v>2.0583876813245552</v>
      </c>
      <c r="C870" s="3">
        <v>2.559999942779541</v>
      </c>
    </row>
    <row r="871" spans="1:3" x14ac:dyDescent="0.3">
      <c r="A871" s="3" t="s">
        <v>872</v>
      </c>
      <c r="B871" s="3">
        <v>2.1613070653907829</v>
      </c>
      <c r="C871" s="3">
        <v>2.1700000762939453</v>
      </c>
    </row>
    <row r="872" spans="1:3" x14ac:dyDescent="0.3">
      <c r="A872" s="3" t="s">
        <v>873</v>
      </c>
      <c r="B872" s="3">
        <v>2.1613070653907829</v>
      </c>
      <c r="C872" s="3">
        <v>2.4300000667572021</v>
      </c>
    </row>
    <row r="873" spans="1:3" x14ac:dyDescent="0.3">
      <c r="A873" s="3" t="s">
        <v>874</v>
      </c>
      <c r="B873" s="3">
        <v>2.1613070653907829</v>
      </c>
      <c r="C873" s="3">
        <v>2.1700000762939453</v>
      </c>
    </row>
    <row r="874" spans="1:3" x14ac:dyDescent="0.3">
      <c r="A874" s="3" t="s">
        <v>875</v>
      </c>
      <c r="B874" s="3">
        <v>2.1613070653907829</v>
      </c>
      <c r="C874" s="3">
        <v>2.1500000953674316</v>
      </c>
    </row>
    <row r="875" spans="1:3" x14ac:dyDescent="0.3">
      <c r="A875" s="3" t="s">
        <v>876</v>
      </c>
      <c r="B875" s="3">
        <v>2.1613070653907829</v>
      </c>
      <c r="C875" s="3">
        <v>2.25</v>
      </c>
    </row>
    <row r="876" spans="1:3" x14ac:dyDescent="0.3">
      <c r="A876" s="3" t="s">
        <v>877</v>
      </c>
      <c r="B876" s="3">
        <v>2.1613070653907829</v>
      </c>
      <c r="C876" s="3">
        <v>2.1400001049041748</v>
      </c>
    </row>
    <row r="877" spans="1:3" x14ac:dyDescent="0.3">
      <c r="A877" s="3" t="s">
        <v>878</v>
      </c>
      <c r="B877" s="3">
        <v>2.1613070653907829</v>
      </c>
      <c r="C877" s="3">
        <v>2.75</v>
      </c>
    </row>
    <row r="878" spans="1:3" x14ac:dyDescent="0.3">
      <c r="A878" s="3" t="s">
        <v>879</v>
      </c>
      <c r="B878" s="3">
        <v>2.2642264494570106</v>
      </c>
      <c r="C878" s="3">
        <v>2.2699999809265137</v>
      </c>
    </row>
    <row r="879" spans="1:3" x14ac:dyDescent="0.3">
      <c r="A879" s="3" t="s">
        <v>880</v>
      </c>
      <c r="B879" s="3">
        <v>2.2642264494570106</v>
      </c>
      <c r="C879" s="3">
        <v>2.1800000667572021</v>
      </c>
    </row>
    <row r="880" spans="1:3" x14ac:dyDescent="0.3">
      <c r="A880" s="3" t="s">
        <v>881</v>
      </c>
      <c r="B880" s="3">
        <v>2.2642264494570106</v>
      </c>
      <c r="C880" s="3">
        <v>2.2599999904632568</v>
      </c>
    </row>
    <row r="881" spans="1:3" x14ac:dyDescent="0.3">
      <c r="A881" s="3" t="s">
        <v>882</v>
      </c>
      <c r="B881" s="3">
        <v>2.2642264494570106</v>
      </c>
      <c r="C881" s="3">
        <v>2.6400001049041748</v>
      </c>
    </row>
    <row r="882" spans="1:3" x14ac:dyDescent="0.3">
      <c r="A882" s="3" t="s">
        <v>883</v>
      </c>
      <c r="B882" s="3">
        <v>2.2642264494570106</v>
      </c>
      <c r="C882" s="3">
        <v>2.3499999046325684</v>
      </c>
    </row>
    <row r="883" spans="1:3" x14ac:dyDescent="0.3">
      <c r="A883" s="3" t="s">
        <v>884</v>
      </c>
      <c r="B883" s="3">
        <v>2.2642264494570106</v>
      </c>
      <c r="C883" s="3">
        <v>2.369999885559082</v>
      </c>
    </row>
    <row r="884" spans="1:3" x14ac:dyDescent="0.3">
      <c r="A884" s="3" t="s">
        <v>885</v>
      </c>
      <c r="B884" s="3">
        <v>2.2642264494570106</v>
      </c>
      <c r="C884" s="3">
        <v>2.4000000953674316</v>
      </c>
    </row>
    <row r="885" spans="1:3" x14ac:dyDescent="0.3">
      <c r="A885" s="3" t="s">
        <v>886</v>
      </c>
      <c r="B885" s="3">
        <v>2.2642264494570106</v>
      </c>
      <c r="C885" s="3">
        <v>2.619999885559082</v>
      </c>
    </row>
    <row r="886" spans="1:3" x14ac:dyDescent="0.3">
      <c r="A886" s="3" t="s">
        <v>887</v>
      </c>
      <c r="B886" s="3">
        <v>2.3671458335232387</v>
      </c>
      <c r="C886" s="3">
        <v>2.5999999046325684</v>
      </c>
    </row>
    <row r="887" spans="1:3" x14ac:dyDescent="0.3">
      <c r="A887" s="3" t="s">
        <v>888</v>
      </c>
      <c r="B887" s="3">
        <v>2.3671458335232387</v>
      </c>
      <c r="C887" s="3">
        <v>2.5299999713897705</v>
      </c>
    </row>
    <row r="888" spans="1:3" x14ac:dyDescent="0.3">
      <c r="A888" s="3" t="s">
        <v>889</v>
      </c>
      <c r="B888" s="3">
        <v>2.3671458335232387</v>
      </c>
      <c r="C888" s="3">
        <v>2.4700000286102295</v>
      </c>
    </row>
    <row r="889" spans="1:3" x14ac:dyDescent="0.3">
      <c r="A889" s="3" t="s">
        <v>890</v>
      </c>
      <c r="B889" s="3">
        <v>2.3671458335232387</v>
      </c>
      <c r="C889" s="3">
        <v>2.2599999904632568</v>
      </c>
    </row>
    <row r="890" spans="1:3" x14ac:dyDescent="0.3">
      <c r="A890" s="3" t="s">
        <v>891</v>
      </c>
      <c r="B890" s="3">
        <v>2.3671458335232387</v>
      </c>
      <c r="C890" s="3">
        <v>2.25</v>
      </c>
    </row>
    <row r="891" spans="1:3" x14ac:dyDescent="0.3">
      <c r="A891" s="3" t="s">
        <v>892</v>
      </c>
      <c r="B891" s="3">
        <v>2.4700652175894664</v>
      </c>
      <c r="C891" s="3">
        <v>2.3499999046325684</v>
      </c>
    </row>
    <row r="892" spans="1:3" x14ac:dyDescent="0.3">
      <c r="A892" s="3" t="s">
        <v>893</v>
      </c>
      <c r="B892" s="3">
        <v>2.4700652175894664</v>
      </c>
      <c r="C892" s="3">
        <v>2.3499999046325684</v>
      </c>
    </row>
    <row r="893" spans="1:3" x14ac:dyDescent="0.3">
      <c r="A893" s="3" t="s">
        <v>894</v>
      </c>
      <c r="B893" s="3">
        <v>2.4700652175894664</v>
      </c>
      <c r="C893" s="3">
        <v>2.1600000858306885</v>
      </c>
    </row>
    <row r="894" spans="1:3" x14ac:dyDescent="0.3">
      <c r="A894" s="3" t="s">
        <v>895</v>
      </c>
      <c r="B894" s="3">
        <v>2.5729846016556941</v>
      </c>
      <c r="C894" s="3">
        <v>2.3399999141693115</v>
      </c>
    </row>
    <row r="895" spans="1:3" x14ac:dyDescent="0.3">
      <c r="A895" s="3" t="s">
        <v>896</v>
      </c>
      <c r="B895" s="3">
        <v>2.5729846016556941</v>
      </c>
      <c r="C895" s="3">
        <v>2.3599998950958252</v>
      </c>
    </row>
    <row r="896" spans="1:3" x14ac:dyDescent="0.3">
      <c r="A896" s="3" t="s">
        <v>897</v>
      </c>
      <c r="B896" s="3">
        <v>2.5729846016556941</v>
      </c>
      <c r="C896" s="3">
        <v>2.3499999046325684</v>
      </c>
    </row>
    <row r="897" spans="1:3" x14ac:dyDescent="0.3">
      <c r="A897" s="3" t="s">
        <v>898</v>
      </c>
      <c r="B897" s="3">
        <v>2.5729846016556941</v>
      </c>
      <c r="C897" s="3">
        <v>2.4100000858306885</v>
      </c>
    </row>
    <row r="898" spans="1:3" x14ac:dyDescent="0.3">
      <c r="A898" s="3" t="s">
        <v>899</v>
      </c>
      <c r="B898" s="3">
        <v>2.5729846016556941</v>
      </c>
      <c r="C898" s="3">
        <v>2.3900001049041748</v>
      </c>
    </row>
    <row r="899" spans="1:3" x14ac:dyDescent="0.3">
      <c r="A899" s="3" t="s">
        <v>900</v>
      </c>
      <c r="B899" s="3">
        <v>2.5729846016556941</v>
      </c>
      <c r="C899" s="3">
        <v>2.5</v>
      </c>
    </row>
    <row r="900" spans="1:3" x14ac:dyDescent="0.3">
      <c r="A900" s="3" t="s">
        <v>901</v>
      </c>
      <c r="B900" s="3">
        <v>2.6759039857219218</v>
      </c>
      <c r="C900" s="3">
        <v>2.690000057220459</v>
      </c>
    </row>
    <row r="901" spans="1:3" x14ac:dyDescent="0.3">
      <c r="A901" s="3" t="s">
        <v>902</v>
      </c>
      <c r="B901" s="3">
        <v>2.6759039857219218</v>
      </c>
      <c r="C901" s="3">
        <v>2.309999942779541</v>
      </c>
    </row>
    <row r="902" spans="1:3" x14ac:dyDescent="0.3">
      <c r="A902" s="3" t="s">
        <v>903</v>
      </c>
      <c r="B902" s="3">
        <v>2.6759039857219218</v>
      </c>
      <c r="C902" s="3">
        <v>2.619999885559082</v>
      </c>
    </row>
    <row r="903" spans="1:3" x14ac:dyDescent="0.3">
      <c r="A903" s="3" t="s">
        <v>904</v>
      </c>
      <c r="B903" s="3">
        <v>2.6759039857219218</v>
      </c>
      <c r="C903" s="3">
        <v>1.8400000333786011</v>
      </c>
    </row>
    <row r="904" spans="1:3" x14ac:dyDescent="0.3">
      <c r="A904" s="3" t="s">
        <v>905</v>
      </c>
      <c r="B904" s="3">
        <v>2.7788233697881495</v>
      </c>
      <c r="C904" s="3">
        <v>2.3900001049041748</v>
      </c>
    </row>
    <row r="905" spans="1:3" x14ac:dyDescent="0.3">
      <c r="A905" s="3" t="s">
        <v>906</v>
      </c>
      <c r="B905" s="3">
        <v>2.7788233697881495</v>
      </c>
      <c r="C905" s="3">
        <v>2.9500000476837158</v>
      </c>
    </row>
    <row r="906" spans="1:3" x14ac:dyDescent="0.3">
      <c r="A906" s="3" t="s">
        <v>907</v>
      </c>
      <c r="B906" s="3">
        <v>2.7788233697881495</v>
      </c>
      <c r="C906" s="3">
        <v>2.5899999141693115</v>
      </c>
    </row>
    <row r="907" spans="1:3" x14ac:dyDescent="0.3">
      <c r="A907" s="3" t="s">
        <v>908</v>
      </c>
      <c r="B907" s="3">
        <v>2.7788233697881495</v>
      </c>
      <c r="C907" s="3">
        <v>2.6800000667572021</v>
      </c>
    </row>
    <row r="908" spans="1:3" x14ac:dyDescent="0.3">
      <c r="A908" s="3" t="s">
        <v>909</v>
      </c>
      <c r="B908" s="3">
        <v>2.8817427538543772</v>
      </c>
      <c r="C908" s="3">
        <v>2.8599998950958252</v>
      </c>
    </row>
    <row r="909" spans="1:3" x14ac:dyDescent="0.3">
      <c r="A909" s="3" t="s">
        <v>910</v>
      </c>
      <c r="B909" s="3">
        <v>2.8817427538543772</v>
      </c>
      <c r="C909" s="3">
        <v>2.380000114440918</v>
      </c>
    </row>
    <row r="910" spans="1:3" x14ac:dyDescent="0.3">
      <c r="A910" s="3" t="s">
        <v>911</v>
      </c>
      <c r="B910" s="3">
        <v>2.8817427538543772</v>
      </c>
      <c r="C910" s="3">
        <v>2.5</v>
      </c>
    </row>
    <row r="911" spans="1:3" x14ac:dyDescent="0.3">
      <c r="A911" s="3" t="s">
        <v>912</v>
      </c>
      <c r="B911" s="3">
        <v>2.9846621379206053</v>
      </c>
      <c r="C911" s="3">
        <v>2.6099998950958252</v>
      </c>
    </row>
    <row r="912" spans="1:3" x14ac:dyDescent="0.3">
      <c r="A912" s="3" t="s">
        <v>913</v>
      </c>
      <c r="B912" s="3">
        <v>2.9846621379206053</v>
      </c>
      <c r="C912" s="3">
        <v>2.6600000858306885</v>
      </c>
    </row>
    <row r="913" spans="1:3" x14ac:dyDescent="0.3">
      <c r="A913" s="3" t="s">
        <v>914</v>
      </c>
      <c r="B913" s="3">
        <v>2.9846621379206053</v>
      </c>
      <c r="C913" s="3">
        <v>2.2300000190734863</v>
      </c>
    </row>
    <row r="914" spans="1:3" x14ac:dyDescent="0.3">
      <c r="A914" s="3" t="s">
        <v>915</v>
      </c>
      <c r="B914" s="3">
        <v>2.9846621379206053</v>
      </c>
      <c r="C914" s="3">
        <v>2.5099999904632568</v>
      </c>
    </row>
    <row r="915" spans="1:3" x14ac:dyDescent="0.3">
      <c r="A915" s="3" t="s">
        <v>916</v>
      </c>
      <c r="B915" s="3">
        <v>3.087581521986833</v>
      </c>
      <c r="C915" s="3">
        <v>2.5899999141693115</v>
      </c>
    </row>
    <row r="916" spans="1:3" x14ac:dyDescent="0.3">
      <c r="A916" s="3" t="s">
        <v>917</v>
      </c>
      <c r="B916" s="3">
        <v>3.087581521986833</v>
      </c>
      <c r="C916" s="3">
        <v>2.9500000476837158</v>
      </c>
    </row>
    <row r="917" spans="1:3" x14ac:dyDescent="0.3">
      <c r="A917" s="3" t="s">
        <v>918</v>
      </c>
      <c r="B917" s="3">
        <v>3.1905009060530607</v>
      </c>
      <c r="C917" s="3">
        <v>2.4000000953674316</v>
      </c>
    </row>
    <row r="918" spans="1:3" x14ac:dyDescent="0.3">
      <c r="A918" s="3" t="s">
        <v>919</v>
      </c>
      <c r="B918" s="3">
        <v>3.1905009060530607</v>
      </c>
      <c r="C918" s="3">
        <v>2.6800000667572021</v>
      </c>
    </row>
    <row r="919" spans="1:3" x14ac:dyDescent="0.3">
      <c r="A919" s="3" t="s">
        <v>920</v>
      </c>
      <c r="B919" s="3">
        <v>3.1905009060530607</v>
      </c>
      <c r="C919" s="3">
        <v>2.0099999904632568</v>
      </c>
    </row>
    <row r="920" spans="1:3" x14ac:dyDescent="0.3">
      <c r="A920" s="3" t="s">
        <v>921</v>
      </c>
      <c r="B920" s="3">
        <v>3.2934202901192884</v>
      </c>
      <c r="C920" s="3">
        <v>2.690000057220459</v>
      </c>
    </row>
    <row r="921" spans="1:3" x14ac:dyDescent="0.3">
      <c r="A921" s="3" t="s">
        <v>922</v>
      </c>
      <c r="B921" s="3">
        <v>3.2934202901192884</v>
      </c>
      <c r="C921" s="3">
        <v>2.8199999332427979</v>
      </c>
    </row>
    <row r="922" spans="1:3" x14ac:dyDescent="0.3">
      <c r="A922" s="3" t="s">
        <v>923</v>
      </c>
      <c r="B922" s="3">
        <v>3.2934202901192884</v>
      </c>
      <c r="C922" s="3">
        <v>2.5399999618530273</v>
      </c>
    </row>
    <row r="923" spans="1:3" x14ac:dyDescent="0.3">
      <c r="A923" s="3" t="s">
        <v>924</v>
      </c>
      <c r="B923" s="3">
        <v>3.2934202901192884</v>
      </c>
      <c r="C923" s="3">
        <v>2.5499999523162842</v>
      </c>
    </row>
    <row r="924" spans="1:3" x14ac:dyDescent="0.3">
      <c r="A924" s="3" t="s">
        <v>925</v>
      </c>
      <c r="B924" s="3">
        <v>3.2934202901192884</v>
      </c>
      <c r="C924" s="3">
        <v>2.7100000381469727</v>
      </c>
    </row>
    <row r="925" spans="1:3" x14ac:dyDescent="0.3">
      <c r="A925" s="3" t="s">
        <v>926</v>
      </c>
      <c r="B925" s="3">
        <v>3.3963396741855161</v>
      </c>
      <c r="C925" s="3">
        <v>2.5499999523162842</v>
      </c>
    </row>
    <row r="926" spans="1:3" x14ac:dyDescent="0.3">
      <c r="A926" s="3" t="s">
        <v>927</v>
      </c>
      <c r="B926" s="3">
        <v>3.3963396741855161</v>
      </c>
      <c r="C926" s="3">
        <v>2.7599999904632568</v>
      </c>
    </row>
    <row r="927" spans="1:3" x14ac:dyDescent="0.3">
      <c r="A927" s="3" t="s">
        <v>928</v>
      </c>
      <c r="B927" s="3">
        <v>3.3963396741855161</v>
      </c>
      <c r="C927" s="3">
        <v>2.7100000381469727</v>
      </c>
    </row>
    <row r="928" spans="1:3" x14ac:dyDescent="0.3">
      <c r="A928" s="3" t="s">
        <v>929</v>
      </c>
      <c r="B928" s="3">
        <v>3.4992590582517438</v>
      </c>
      <c r="C928" s="3">
        <v>2.309999942779541</v>
      </c>
    </row>
    <row r="929" spans="1:3" x14ac:dyDescent="0.3">
      <c r="A929" s="3" t="s">
        <v>930</v>
      </c>
      <c r="B929" s="3">
        <v>3.6021784423179715</v>
      </c>
      <c r="C929" s="3">
        <v>2.7400000095367432</v>
      </c>
    </row>
    <row r="930" spans="1:3" x14ac:dyDescent="0.3">
      <c r="A930" s="3" t="s">
        <v>931</v>
      </c>
      <c r="B930" s="3">
        <v>3.6021784423179715</v>
      </c>
      <c r="C930" s="3">
        <v>2.9600000381469727</v>
      </c>
    </row>
    <row r="931" spans="1:3" x14ac:dyDescent="0.3">
      <c r="A931" s="3" t="s">
        <v>932</v>
      </c>
      <c r="B931" s="3">
        <v>3.7050978263841996</v>
      </c>
      <c r="C931" s="3">
        <v>2.7599999904632568</v>
      </c>
    </row>
    <row r="932" spans="1:3" x14ac:dyDescent="0.3">
      <c r="A932" s="3" t="s">
        <v>933</v>
      </c>
      <c r="B932" s="3">
        <v>3.7050978263841996</v>
      </c>
      <c r="C932" s="3">
        <v>2.6800000667572021</v>
      </c>
    </row>
    <row r="933" spans="1:3" x14ac:dyDescent="0.3">
      <c r="A933" s="3" t="s">
        <v>934</v>
      </c>
      <c r="B933" s="3">
        <v>3.8080172104504273</v>
      </c>
      <c r="C933" s="3">
        <v>2.630000114440918</v>
      </c>
    </row>
    <row r="934" spans="1:3" x14ac:dyDescent="0.3">
      <c r="A934" s="3" t="s">
        <v>935</v>
      </c>
      <c r="B934" s="3">
        <v>3.8080172104504273</v>
      </c>
      <c r="C934" s="3">
        <v>2.9100000858306885</v>
      </c>
    </row>
    <row r="935" spans="1:3" x14ac:dyDescent="0.3">
      <c r="A935" s="3" t="s">
        <v>936</v>
      </c>
      <c r="B935" s="3">
        <v>3.8080172104504273</v>
      </c>
      <c r="C935" s="3">
        <v>2.6800000667572021</v>
      </c>
    </row>
    <row r="936" spans="1:3" x14ac:dyDescent="0.3">
      <c r="A936" s="3" t="s">
        <v>937</v>
      </c>
      <c r="B936" s="3">
        <v>3.910936594516655</v>
      </c>
      <c r="C936" s="3">
        <v>2.9700000286102295</v>
      </c>
    </row>
    <row r="937" spans="1:3" x14ac:dyDescent="0.3">
      <c r="A937" s="3" t="s">
        <v>938</v>
      </c>
      <c r="B937" s="3">
        <v>3.910936594516655</v>
      </c>
      <c r="C937" s="3">
        <v>3.0199999809265137</v>
      </c>
    </row>
    <row r="938" spans="1:3" x14ac:dyDescent="0.3">
      <c r="A938" s="3" t="s">
        <v>939</v>
      </c>
      <c r="B938" s="3">
        <v>4.1167753626491104</v>
      </c>
      <c r="C938" s="3">
        <v>2.869999885559082</v>
      </c>
    </row>
    <row r="939" spans="1:3" x14ac:dyDescent="0.3">
      <c r="A939" s="3" t="s">
        <v>940</v>
      </c>
      <c r="B939" s="3">
        <v>4.1167753626491104</v>
      </c>
      <c r="C939" s="3">
        <v>2.5999999046325684</v>
      </c>
    </row>
    <row r="940" spans="1:3" x14ac:dyDescent="0.3">
      <c r="A940" s="3" t="s">
        <v>941</v>
      </c>
      <c r="B940" s="3">
        <v>4.1167753626491104</v>
      </c>
      <c r="C940" s="3">
        <v>2.8900001049041748</v>
      </c>
    </row>
    <row r="941" spans="1:3" x14ac:dyDescent="0.3">
      <c r="A941" s="3" t="s">
        <v>942</v>
      </c>
      <c r="B941" s="3">
        <v>4.2196947467153381</v>
      </c>
      <c r="C941" s="3">
        <v>2.2699999809265137</v>
      </c>
    </row>
    <row r="942" spans="1:3" x14ac:dyDescent="0.3">
      <c r="A942" s="3" t="s">
        <v>943</v>
      </c>
      <c r="B942" s="3">
        <v>4.2196947467153381</v>
      </c>
      <c r="C942" s="3">
        <v>2.869999885559082</v>
      </c>
    </row>
    <row r="943" spans="1:3" x14ac:dyDescent="0.3">
      <c r="A943" s="3" t="s">
        <v>944</v>
      </c>
      <c r="B943" s="3">
        <v>4.4255335148477934</v>
      </c>
      <c r="C943" s="3">
        <v>2.9000000953674316</v>
      </c>
    </row>
    <row r="944" spans="1:3" x14ac:dyDescent="0.3">
      <c r="A944" s="3" t="s">
        <v>945</v>
      </c>
      <c r="B944" s="3">
        <v>4.6313722829802497</v>
      </c>
      <c r="C944" s="3">
        <v>2.7699999809265137</v>
      </c>
    </row>
    <row r="945" spans="1:3" x14ac:dyDescent="0.3">
      <c r="A945" s="3" t="s">
        <v>946</v>
      </c>
      <c r="B945" s="3">
        <v>4.6313722829802497</v>
      </c>
      <c r="C945" s="3">
        <v>2.7300000190734863</v>
      </c>
    </row>
    <row r="946" spans="1:3" x14ac:dyDescent="0.3">
      <c r="A946" s="3" t="s">
        <v>947</v>
      </c>
      <c r="B946" s="3">
        <v>4.6313722829802497</v>
      </c>
      <c r="C946" s="3">
        <v>2.5399999618530273</v>
      </c>
    </row>
    <row r="947" spans="1:3" x14ac:dyDescent="0.3">
      <c r="A947" s="3" t="s">
        <v>948</v>
      </c>
      <c r="B947" s="3">
        <v>4.6313722829802497</v>
      </c>
      <c r="C947" s="3">
        <v>2.9100000858306885</v>
      </c>
    </row>
    <row r="948" spans="1:3" x14ac:dyDescent="0.3">
      <c r="A948" s="3" t="s">
        <v>949</v>
      </c>
      <c r="B948" s="3">
        <v>4.7342916670464774</v>
      </c>
      <c r="C948" s="3">
        <v>2.7699999809265137</v>
      </c>
    </row>
    <row r="949" spans="1:3" x14ac:dyDescent="0.3">
      <c r="A949" s="3" t="s">
        <v>950</v>
      </c>
      <c r="B949" s="3">
        <v>5.0430498192451605</v>
      </c>
      <c r="C949" s="3">
        <v>2.9900000095367432</v>
      </c>
    </row>
    <row r="950" spans="1:3" x14ac:dyDescent="0.3">
      <c r="A950" s="3" t="s">
        <v>951</v>
      </c>
      <c r="B950" s="3">
        <v>5.0430498192451605</v>
      </c>
      <c r="C950" s="3">
        <v>3.0199999809265137</v>
      </c>
    </row>
    <row r="951" spans="1:3" x14ac:dyDescent="0.3">
      <c r="A951" s="3" t="s">
        <v>952</v>
      </c>
      <c r="B951" s="3">
        <v>5.1459692033113882</v>
      </c>
      <c r="C951" s="3">
        <v>3.0199999809265137</v>
      </c>
    </row>
    <row r="952" spans="1:3" x14ac:dyDescent="0.3">
      <c r="A952" s="3" t="s">
        <v>953</v>
      </c>
      <c r="B952" s="3">
        <v>5.2488885873776159</v>
      </c>
      <c r="C952" s="3">
        <v>3.2000000476837158</v>
      </c>
    </row>
    <row r="953" spans="1:3" x14ac:dyDescent="0.3">
      <c r="A953" s="3" t="s">
        <v>954</v>
      </c>
      <c r="B953" s="3">
        <v>5.3518079714438436</v>
      </c>
      <c r="C953" s="3">
        <v>3.2300000190734863</v>
      </c>
    </row>
    <row r="954" spans="1:3" x14ac:dyDescent="0.3">
      <c r="A954" s="3" t="s">
        <v>955</v>
      </c>
      <c r="B954" s="3">
        <v>5.557646739576299</v>
      </c>
      <c r="C954" s="3">
        <v>2.5699999332427979</v>
      </c>
    </row>
    <row r="955" spans="1:3" x14ac:dyDescent="0.3">
      <c r="A955" s="3" t="s">
        <v>956</v>
      </c>
      <c r="B955" s="3">
        <v>5.6605661236425266</v>
      </c>
      <c r="C955" s="3">
        <v>2.9000000953674316</v>
      </c>
    </row>
    <row r="956" spans="1:3" x14ac:dyDescent="0.3">
      <c r="A956" s="3" t="s">
        <v>957</v>
      </c>
      <c r="B956" s="3">
        <v>5.6605661236425266</v>
      </c>
      <c r="C956" s="3">
        <v>2.9600000381469727</v>
      </c>
    </row>
    <row r="957" spans="1:3" x14ac:dyDescent="0.3">
      <c r="A957" s="3" t="s">
        <v>958</v>
      </c>
      <c r="B957" s="3">
        <v>5.9693242758412106</v>
      </c>
      <c r="C957" s="3">
        <v>3.1099998950958252</v>
      </c>
    </row>
    <row r="958" spans="1:3" x14ac:dyDescent="0.3">
      <c r="A958" s="3" t="s">
        <v>959</v>
      </c>
      <c r="B958" s="3">
        <v>5.9693242758412106</v>
      </c>
      <c r="C958" s="3">
        <v>2.9100000858306885</v>
      </c>
    </row>
    <row r="959" spans="1:3" x14ac:dyDescent="0.3">
      <c r="A959" s="3" t="s">
        <v>960</v>
      </c>
      <c r="B959" s="3">
        <v>6.6897599643048045</v>
      </c>
      <c r="C959" s="3">
        <v>2.7000000476837158</v>
      </c>
    </row>
    <row r="960" spans="1:3" x14ac:dyDescent="0.3">
      <c r="A960" s="3" t="s">
        <v>961</v>
      </c>
      <c r="B960" s="3">
        <v>6.7926793483710322</v>
      </c>
      <c r="C960" s="3">
        <v>3.2999999523162842</v>
      </c>
    </row>
    <row r="961" spans="1:3" x14ac:dyDescent="0.3">
      <c r="A961" s="3" t="s">
        <v>962</v>
      </c>
      <c r="B961" s="3">
        <v>6.7926793483710322</v>
      </c>
      <c r="C961" s="3">
        <v>2.8900001049041748</v>
      </c>
    </row>
    <row r="962" spans="1:3" x14ac:dyDescent="0.3">
      <c r="A962" s="3" t="s">
        <v>963</v>
      </c>
      <c r="B962" s="3">
        <v>6.7926793483710322</v>
      </c>
      <c r="C962" s="3">
        <v>3.2000000476837158</v>
      </c>
    </row>
    <row r="963" spans="1:3" x14ac:dyDescent="0.3">
      <c r="A963" s="3" t="s">
        <v>964</v>
      </c>
      <c r="B963" s="3">
        <v>6.8955987324372598</v>
      </c>
      <c r="C963" s="3">
        <v>2.9200000762939453</v>
      </c>
    </row>
    <row r="964" spans="1:3" x14ac:dyDescent="0.3">
      <c r="A964" s="3" t="s">
        <v>965</v>
      </c>
      <c r="B964" s="3">
        <v>6.9985181165034875</v>
      </c>
      <c r="C964" s="3">
        <v>3.2400000095367432</v>
      </c>
    </row>
    <row r="965" spans="1:3" x14ac:dyDescent="0.3">
      <c r="A965" s="3" t="s">
        <v>966</v>
      </c>
      <c r="B965" s="3">
        <v>7.1014375005697152</v>
      </c>
      <c r="C965" s="3">
        <v>3.1400001049041748</v>
      </c>
    </row>
    <row r="966" spans="1:3" x14ac:dyDescent="0.3">
      <c r="A966" s="3" t="s">
        <v>967</v>
      </c>
      <c r="B966" s="3">
        <v>7.1014375005697152</v>
      </c>
      <c r="C966" s="3">
        <v>3.8299999237060547</v>
      </c>
    </row>
    <row r="967" spans="1:3" x14ac:dyDescent="0.3">
      <c r="A967" s="3" t="s">
        <v>968</v>
      </c>
      <c r="B967" s="3">
        <v>7.2043568846359429</v>
      </c>
      <c r="C967" s="3">
        <v>3.0999999046325684</v>
      </c>
    </row>
    <row r="968" spans="1:3" x14ac:dyDescent="0.3">
      <c r="A968" s="3" t="s">
        <v>969</v>
      </c>
      <c r="B968" s="3">
        <v>7.4101956527683992</v>
      </c>
      <c r="C968" s="3">
        <v>3.1500000953674316</v>
      </c>
    </row>
    <row r="969" spans="1:3" x14ac:dyDescent="0.3">
      <c r="A969" s="3" t="s">
        <v>970</v>
      </c>
      <c r="B969" s="3">
        <v>7.5131150368346269</v>
      </c>
      <c r="C969" s="3">
        <v>3.3900001049041748</v>
      </c>
    </row>
    <row r="970" spans="1:3" x14ac:dyDescent="0.3">
      <c r="A970" s="3" t="s">
        <v>971</v>
      </c>
      <c r="B970" s="3">
        <v>7.7189538049670823</v>
      </c>
      <c r="C970" s="3">
        <v>3.4800000190734863</v>
      </c>
    </row>
    <row r="971" spans="1:3" x14ac:dyDescent="0.3">
      <c r="A971" s="3" t="s">
        <v>972</v>
      </c>
      <c r="B971" s="3">
        <v>8.0277119571657654</v>
      </c>
      <c r="C971" s="3">
        <v>3.369999885559082</v>
      </c>
    </row>
    <row r="972" spans="1:3" x14ac:dyDescent="0.3">
      <c r="A972" s="3" t="s">
        <v>973</v>
      </c>
      <c r="B972" s="3">
        <v>8.3364701093644484</v>
      </c>
      <c r="C972" s="3">
        <v>3.3399999141693115</v>
      </c>
    </row>
    <row r="973" spans="1:3" x14ac:dyDescent="0.3">
      <c r="A973" s="3" t="s">
        <v>974</v>
      </c>
      <c r="B973" s="3">
        <v>8.4393894934306761</v>
      </c>
      <c r="C973" s="3">
        <v>4.0999999046325684</v>
      </c>
    </row>
    <row r="974" spans="1:3" x14ac:dyDescent="0.3">
      <c r="A974" s="3" t="s">
        <v>975</v>
      </c>
      <c r="B974" s="3">
        <v>8.4393894934306761</v>
      </c>
      <c r="C974" s="3">
        <v>3.3599998950958252</v>
      </c>
    </row>
    <row r="975" spans="1:3" x14ac:dyDescent="0.3">
      <c r="A975" s="3" t="s">
        <v>976</v>
      </c>
      <c r="B975" s="3">
        <v>8.4393894934306761</v>
      </c>
      <c r="C975" s="3">
        <v>3.940000057220459</v>
      </c>
    </row>
    <row r="976" spans="1:3" x14ac:dyDescent="0.3">
      <c r="A976" s="3" t="s">
        <v>977</v>
      </c>
      <c r="B976" s="3">
        <v>8.5423088774969038</v>
      </c>
      <c r="C976" s="3">
        <v>3.190000057220459</v>
      </c>
    </row>
    <row r="977" spans="1:3" x14ac:dyDescent="0.3">
      <c r="A977" s="3" t="s">
        <v>978</v>
      </c>
      <c r="B977" s="3">
        <v>8.6452282615631315</v>
      </c>
      <c r="C977" s="3">
        <v>3.3299999237060547</v>
      </c>
    </row>
    <row r="978" spans="1:3" x14ac:dyDescent="0.3">
      <c r="A978" s="3" t="s">
        <v>979</v>
      </c>
      <c r="B978" s="3">
        <v>8.6452282615631315</v>
      </c>
      <c r="C978" s="3">
        <v>3.4100000858306885</v>
      </c>
    </row>
    <row r="979" spans="1:3" x14ac:dyDescent="0.3">
      <c r="A979" s="3" t="s">
        <v>980</v>
      </c>
      <c r="B979" s="3">
        <v>9.5715027181591825</v>
      </c>
      <c r="C979" s="3">
        <v>3.5</v>
      </c>
    </row>
    <row r="980" spans="1:3" x14ac:dyDescent="0.3">
      <c r="A980" s="3" t="s">
        <v>981</v>
      </c>
      <c r="B980" s="3">
        <v>9.8802608703578656</v>
      </c>
      <c r="C980" s="3">
        <v>3.5699999332427979</v>
      </c>
    </row>
    <row r="981" spans="1:3" x14ac:dyDescent="0.3">
      <c r="A981" s="3" t="s">
        <v>982</v>
      </c>
      <c r="B981" s="3">
        <v>10.291938406622776</v>
      </c>
      <c r="C981" s="3">
        <v>3.5999999046325684</v>
      </c>
    </row>
    <row r="982" spans="1:3" x14ac:dyDescent="0.3">
      <c r="A982" s="3" t="s">
        <v>983</v>
      </c>
      <c r="B982" s="3">
        <v>10.394857790689004</v>
      </c>
      <c r="C982" s="3">
        <v>3.7000000476837158</v>
      </c>
    </row>
    <row r="983" spans="1:3" x14ac:dyDescent="0.3">
      <c r="A983" s="3" t="s">
        <v>984</v>
      </c>
      <c r="B983" s="3">
        <v>10.497777174755232</v>
      </c>
      <c r="C983" s="3">
        <v>3.6800000667572021</v>
      </c>
    </row>
    <row r="984" spans="1:3" x14ac:dyDescent="0.3">
      <c r="A984" s="3" t="s">
        <v>985</v>
      </c>
      <c r="B984" s="3">
        <v>10.703615942887687</v>
      </c>
      <c r="C984" s="3">
        <v>4</v>
      </c>
    </row>
    <row r="985" spans="1:3" x14ac:dyDescent="0.3">
      <c r="A985" s="3" t="s">
        <v>986</v>
      </c>
      <c r="B985" s="3">
        <v>10.909454711020143</v>
      </c>
      <c r="C985" s="3">
        <v>4.5100002288818359</v>
      </c>
    </row>
    <row r="986" spans="1:3" x14ac:dyDescent="0.3">
      <c r="A986" s="3" t="s">
        <v>987</v>
      </c>
      <c r="B986" s="3">
        <v>11.526971015417509</v>
      </c>
      <c r="C986" s="3">
        <v>3.7300000190734863</v>
      </c>
    </row>
    <row r="987" spans="1:3" x14ac:dyDescent="0.3">
      <c r="A987" s="3" t="s">
        <v>988</v>
      </c>
      <c r="B987" s="3">
        <v>11.629890399483736</v>
      </c>
      <c r="C987" s="3">
        <v>3.7200000286102295</v>
      </c>
    </row>
    <row r="988" spans="1:3" x14ac:dyDescent="0.3">
      <c r="A988" s="3" t="s">
        <v>989</v>
      </c>
      <c r="B988" s="3">
        <v>12.041567935748649</v>
      </c>
      <c r="C988" s="3">
        <v>3.8199999332427979</v>
      </c>
    </row>
    <row r="989" spans="1:3" x14ac:dyDescent="0.3">
      <c r="A989" s="3" t="s">
        <v>990</v>
      </c>
      <c r="B989" s="3">
        <v>12.350326087947332</v>
      </c>
      <c r="C989" s="3">
        <v>4.5500001907348633</v>
      </c>
    </row>
    <row r="990" spans="1:3" x14ac:dyDescent="0.3">
      <c r="A990" s="3" t="s">
        <v>991</v>
      </c>
      <c r="B990" s="3">
        <v>12.350326087947332</v>
      </c>
      <c r="C990" s="3">
        <v>5.130000114440918</v>
      </c>
    </row>
    <row r="991" spans="1:3" x14ac:dyDescent="0.3">
      <c r="A991" s="3" t="s">
        <v>992</v>
      </c>
      <c r="B991" s="3">
        <v>12.45324547201356</v>
      </c>
      <c r="C991" s="3">
        <v>3.869999885559082</v>
      </c>
    </row>
    <row r="992" spans="1:3" x14ac:dyDescent="0.3">
      <c r="A992" s="3" t="s">
        <v>993</v>
      </c>
      <c r="B992" s="3">
        <v>12.86492300827847</v>
      </c>
      <c r="C992" s="3">
        <v>4.179999828338623</v>
      </c>
    </row>
    <row r="993" spans="1:3" x14ac:dyDescent="0.3">
      <c r="A993" s="3" t="s">
        <v>994</v>
      </c>
      <c r="B993" s="3">
        <v>12.967842392344698</v>
      </c>
      <c r="C993" s="3">
        <v>4.1100001335144043</v>
      </c>
    </row>
    <row r="994" spans="1:3" x14ac:dyDescent="0.3">
      <c r="A994" s="3" t="s">
        <v>995</v>
      </c>
      <c r="B994" s="3">
        <v>13.379519928609609</v>
      </c>
      <c r="C994" s="3">
        <v>4.119999885559082</v>
      </c>
    </row>
    <row r="995" spans="1:3" x14ac:dyDescent="0.3">
      <c r="A995" s="3" t="s">
        <v>996</v>
      </c>
      <c r="B995" s="3">
        <v>13.379519928609609</v>
      </c>
      <c r="C995" s="3">
        <v>3.9800000190734863</v>
      </c>
    </row>
    <row r="996" spans="1:3" x14ac:dyDescent="0.3">
      <c r="A996" s="3" t="s">
        <v>997</v>
      </c>
      <c r="B996" s="3">
        <v>13.997036233006975</v>
      </c>
      <c r="C996" s="3">
        <v>4.4200000762939453</v>
      </c>
    </row>
    <row r="997" spans="1:3" x14ac:dyDescent="0.3">
      <c r="A997" s="3" t="s">
        <v>998</v>
      </c>
      <c r="B997" s="3">
        <v>14.20287500113943</v>
      </c>
      <c r="C997" s="3">
        <v>4.3000001907348633</v>
      </c>
    </row>
    <row r="998" spans="1:3" x14ac:dyDescent="0.3">
      <c r="A998" s="3" t="s">
        <v>999</v>
      </c>
      <c r="B998" s="3">
        <v>14.305794385205658</v>
      </c>
      <c r="C998" s="3">
        <v>4.0199999809265137</v>
      </c>
    </row>
    <row r="999" spans="1:3" x14ac:dyDescent="0.3">
      <c r="A999" s="3" t="s">
        <v>1000</v>
      </c>
      <c r="B999" s="3">
        <v>15.026230073669254</v>
      </c>
      <c r="C999" s="3">
        <v>4.3400001525878906</v>
      </c>
    </row>
    <row r="1000" spans="1:3" x14ac:dyDescent="0.3">
      <c r="A1000" s="3" t="s">
        <v>1001</v>
      </c>
      <c r="B1000" s="3">
        <v>15.334988225867937</v>
      </c>
      <c r="C1000" s="3">
        <v>4.369999885559082</v>
      </c>
    </row>
    <row r="1001" spans="1:3" x14ac:dyDescent="0.3">
      <c r="A1001" s="3" t="s">
        <v>1002</v>
      </c>
      <c r="B1001" s="3">
        <v>15.437907609934165</v>
      </c>
      <c r="C1001" s="3">
        <v>4.4899997711181641</v>
      </c>
    </row>
    <row r="1002" spans="1:3" x14ac:dyDescent="0.3">
      <c r="A1002" s="3" t="s">
        <v>1003</v>
      </c>
      <c r="B1002" s="3">
        <v>16.055423914331531</v>
      </c>
      <c r="C1002" s="3">
        <v>4.5300002098083496</v>
      </c>
    </row>
    <row r="1003" spans="1:3" x14ac:dyDescent="0.3">
      <c r="A1003" s="3" t="s">
        <v>1004</v>
      </c>
      <c r="B1003" s="3">
        <v>16.467101450596441</v>
      </c>
      <c r="C1003" s="3">
        <v>4.5300002098083496</v>
      </c>
    </row>
    <row r="1004" spans="1:3" x14ac:dyDescent="0.3">
      <c r="A1004" s="3" t="s">
        <v>1005</v>
      </c>
      <c r="B1004" s="3">
        <v>16.775859602795126</v>
      </c>
      <c r="C1004" s="3">
        <v>4.75</v>
      </c>
    </row>
    <row r="1005" spans="1:3" x14ac:dyDescent="0.3">
      <c r="A1005" s="3" t="s">
        <v>1006</v>
      </c>
      <c r="B1005" s="3">
        <v>17.393375907192492</v>
      </c>
      <c r="C1005" s="3">
        <v>5.130000114440918</v>
      </c>
    </row>
    <row r="1006" spans="1:3" x14ac:dyDescent="0.3">
      <c r="A1006" s="3" t="s">
        <v>1007</v>
      </c>
      <c r="B1006" s="3">
        <v>17.393375907192492</v>
      </c>
      <c r="C1006" s="3">
        <v>4.7100000381469727</v>
      </c>
    </row>
    <row r="1007" spans="1:3" x14ac:dyDescent="0.3">
      <c r="A1007" s="3" t="s">
        <v>1008</v>
      </c>
      <c r="B1007" s="3">
        <v>18.83424728411968</v>
      </c>
      <c r="C1007" s="3">
        <v>4.7300000190734863</v>
      </c>
    </row>
    <row r="1008" spans="1:3" x14ac:dyDescent="0.3">
      <c r="A1008" s="3" t="s">
        <v>1009</v>
      </c>
      <c r="B1008" s="3">
        <v>18.93716666818591</v>
      </c>
      <c r="C1008" s="3">
        <v>4.8600001335144043</v>
      </c>
    </row>
    <row r="1009" spans="1:3" x14ac:dyDescent="0.3">
      <c r="A1009" s="3" t="s">
        <v>1010</v>
      </c>
      <c r="B1009" s="3">
        <v>19.34884420445082</v>
      </c>
      <c r="C1009" s="3">
        <v>5.1599998474121094</v>
      </c>
    </row>
    <row r="1010" spans="1:3" x14ac:dyDescent="0.3">
      <c r="A1010" s="3" t="s">
        <v>1011</v>
      </c>
      <c r="B1010" s="3">
        <v>19.760521740715731</v>
      </c>
      <c r="C1010" s="3">
        <v>4.690000057220459</v>
      </c>
    </row>
    <row r="1011" spans="1:3" x14ac:dyDescent="0.3">
      <c r="A1011" s="3" t="s">
        <v>1012</v>
      </c>
      <c r="B1011" s="3">
        <v>19.863441124781957</v>
      </c>
      <c r="C1011" s="3">
        <v>6.820000171661377</v>
      </c>
    </row>
    <row r="1012" spans="1:3" x14ac:dyDescent="0.3">
      <c r="A1012" s="3" t="s">
        <v>1013</v>
      </c>
      <c r="B1012" s="3">
        <v>20.172199276980642</v>
      </c>
      <c r="C1012" s="3">
        <v>5.0900001525878906</v>
      </c>
    </row>
    <row r="1013" spans="1:3" x14ac:dyDescent="0.3">
      <c r="A1013" s="3" t="s">
        <v>1014</v>
      </c>
      <c r="B1013" s="3">
        <v>22.333506342371425</v>
      </c>
      <c r="C1013" s="3">
        <v>6.0500001907348633</v>
      </c>
    </row>
    <row r="1014" spans="1:3" x14ac:dyDescent="0.3">
      <c r="A1014" s="3" t="s">
        <v>1015</v>
      </c>
      <c r="B1014" s="3">
        <v>22.848103262702562</v>
      </c>
      <c r="C1014" s="3">
        <v>6.0900001525878906</v>
      </c>
    </row>
    <row r="1015" spans="1:3" x14ac:dyDescent="0.3">
      <c r="A1015" s="3" t="s">
        <v>1016</v>
      </c>
      <c r="B1015" s="3">
        <v>24.186055255563524</v>
      </c>
      <c r="C1015" s="3">
        <v>5.5199999809265137</v>
      </c>
    </row>
    <row r="1016" spans="1:3" x14ac:dyDescent="0.3">
      <c r="A1016" s="3" t="s">
        <v>1017</v>
      </c>
      <c r="B1016" s="3">
        <v>25.009410328093345</v>
      </c>
      <c r="C1016" s="3">
        <v>6.619999885559082</v>
      </c>
    </row>
    <row r="1017" spans="1:3" x14ac:dyDescent="0.3">
      <c r="A1017" s="3" t="s">
        <v>1018</v>
      </c>
      <c r="B1017" s="3">
        <v>25.935684784689396</v>
      </c>
      <c r="C1017" s="3">
        <v>5.6999998092651367</v>
      </c>
    </row>
    <row r="1018" spans="1:3" x14ac:dyDescent="0.3">
      <c r="A1018" s="3" t="s">
        <v>1019</v>
      </c>
      <c r="B1018" s="3">
        <v>26.244442936888078</v>
      </c>
      <c r="C1018" s="3">
        <v>5.9499998092651367</v>
      </c>
    </row>
    <row r="1019" spans="1:3" x14ac:dyDescent="0.3">
      <c r="A1019" s="3" t="s">
        <v>1020</v>
      </c>
      <c r="B1019" s="3">
        <v>26.347362320954307</v>
      </c>
      <c r="C1019" s="3">
        <v>6.0300002098083496</v>
      </c>
    </row>
    <row r="1020" spans="1:3" x14ac:dyDescent="0.3">
      <c r="A1020" s="3" t="s">
        <v>1021</v>
      </c>
      <c r="B1020" s="3">
        <v>27.273636777550358</v>
      </c>
      <c r="C1020" s="3">
        <v>5.8600001335144043</v>
      </c>
    </row>
    <row r="1021" spans="1:3" x14ac:dyDescent="0.3">
      <c r="A1021" s="3" t="s">
        <v>1022</v>
      </c>
      <c r="B1021" s="3">
        <v>28.199911234146406</v>
      </c>
      <c r="C1021" s="3">
        <v>5.929999828338623</v>
      </c>
    </row>
    <row r="1022" spans="1:3" x14ac:dyDescent="0.3">
      <c r="A1022" s="3" t="s">
        <v>1023</v>
      </c>
      <c r="B1022" s="3">
        <v>28.50866938634509</v>
      </c>
      <c r="C1022" s="3">
        <v>6.0999999046325684</v>
      </c>
    </row>
    <row r="1023" spans="1:3" x14ac:dyDescent="0.3">
      <c r="A1023" s="3" t="s">
        <v>1024</v>
      </c>
      <c r="B1023" s="3">
        <v>30.155379531404733</v>
      </c>
      <c r="C1023" s="3">
        <v>6.059999942779541</v>
      </c>
    </row>
    <row r="1024" spans="1:3" x14ac:dyDescent="0.3">
      <c r="A1024" s="3" t="s">
        <v>1025</v>
      </c>
      <c r="B1024" s="3">
        <v>30.258298915470963</v>
      </c>
      <c r="C1024" s="3">
        <v>7.2699999809265137</v>
      </c>
    </row>
    <row r="1025" spans="1:3" x14ac:dyDescent="0.3">
      <c r="A1025" s="3" t="s">
        <v>1026</v>
      </c>
      <c r="B1025" s="3">
        <v>30.258298915470963</v>
      </c>
      <c r="C1025" s="3">
        <v>6.309999942779541</v>
      </c>
    </row>
    <row r="1026" spans="1:3" x14ac:dyDescent="0.3">
      <c r="A1026" s="3" t="s">
        <v>1027</v>
      </c>
      <c r="B1026" s="3">
        <v>30.464137683603418</v>
      </c>
      <c r="C1026" s="3">
        <v>6.6399998664855957</v>
      </c>
    </row>
    <row r="1027" spans="1:3" x14ac:dyDescent="0.3">
      <c r="A1027" s="3" t="s">
        <v>1028</v>
      </c>
      <c r="B1027" s="3">
        <v>33.551719205590253</v>
      </c>
      <c r="C1027" s="3">
        <v>6.690000057220459</v>
      </c>
    </row>
    <row r="1028" spans="1:3" x14ac:dyDescent="0.3">
      <c r="A1028" s="3" t="s">
        <v>1029</v>
      </c>
      <c r="B1028" s="3">
        <v>33.963396741855163</v>
      </c>
      <c r="C1028" s="3">
        <v>6.369999885559082</v>
      </c>
    </row>
    <row r="1029" spans="1:3" x14ac:dyDescent="0.3">
      <c r="A1029" s="3" t="s">
        <v>1030</v>
      </c>
      <c r="B1029" s="3">
        <v>34.4779936621863</v>
      </c>
      <c r="C1029" s="3">
        <v>6.5799999237060547</v>
      </c>
    </row>
    <row r="1030" spans="1:3" x14ac:dyDescent="0.3">
      <c r="A1030" s="3" t="s">
        <v>1031</v>
      </c>
      <c r="B1030" s="3">
        <v>39.109365945166552</v>
      </c>
      <c r="C1030" s="3">
        <v>7.5</v>
      </c>
    </row>
    <row r="1031" spans="1:3" x14ac:dyDescent="0.3">
      <c r="A1031" s="3" t="s">
        <v>1032</v>
      </c>
      <c r="B1031" s="3">
        <v>42.299866851219612</v>
      </c>
      <c r="C1031" s="3">
        <v>7.2600002288818359</v>
      </c>
    </row>
    <row r="1032" spans="1:3" x14ac:dyDescent="0.3">
      <c r="A1032" s="3" t="s">
        <v>1033</v>
      </c>
      <c r="B1032" s="3">
        <v>42.711544387484523</v>
      </c>
      <c r="C1032" s="3">
        <v>7.440000057220459</v>
      </c>
    </row>
    <row r="1033" spans="1:3" x14ac:dyDescent="0.3">
      <c r="A1033" s="3" t="s">
        <v>1034</v>
      </c>
      <c r="B1033" s="3">
        <v>43.226141307815659</v>
      </c>
      <c r="C1033" s="3">
        <v>7.4899997711181641</v>
      </c>
    </row>
    <row r="1034" spans="1:3" x14ac:dyDescent="0.3">
      <c r="A1034" s="3" t="s">
        <v>1035</v>
      </c>
      <c r="B1034" s="3">
        <v>47.239997286398541</v>
      </c>
      <c r="C1034" s="3">
        <v>9.0100002288818359</v>
      </c>
    </row>
    <row r="1035" spans="1:3" x14ac:dyDescent="0.3">
      <c r="A1035" s="3" t="s">
        <v>1036</v>
      </c>
      <c r="B1035" s="3">
        <v>47.342916670464767</v>
      </c>
      <c r="C1035" s="3">
        <v>8.5699996948242188</v>
      </c>
    </row>
    <row r="1036" spans="1:3" x14ac:dyDescent="0.3">
      <c r="A1036" s="3" t="s">
        <v>1037</v>
      </c>
      <c r="B1036" s="3">
        <v>52.488885873776155</v>
      </c>
      <c r="C1036" s="3">
        <v>8.2200002670288086</v>
      </c>
    </row>
    <row r="1037" spans="1:3" x14ac:dyDescent="0.3">
      <c r="A1037" s="3" t="s">
        <v>1038</v>
      </c>
      <c r="B1037" s="3">
        <v>58.252371381484913</v>
      </c>
      <c r="C1037" s="3">
        <v>8.7700004577636719</v>
      </c>
    </row>
    <row r="1038" spans="1:3" x14ac:dyDescent="0.3">
      <c r="A1038" s="3" t="s">
        <v>1039</v>
      </c>
      <c r="B1038" s="3">
        <v>62.163307976001569</v>
      </c>
      <c r="C1038" s="3">
        <v>9.3900003433227539</v>
      </c>
    </row>
    <row r="1039" spans="1:3" x14ac:dyDescent="0.3">
      <c r="A1039" s="3" t="s">
        <v>1040</v>
      </c>
      <c r="B1039" s="3">
        <v>63.501259968862527</v>
      </c>
      <c r="C1039" s="3">
        <v>9.0200004577636719</v>
      </c>
    </row>
    <row r="1040" spans="1:3" x14ac:dyDescent="0.3">
      <c r="A1040" s="3" t="s">
        <v>1041</v>
      </c>
      <c r="B1040" s="3">
        <v>63.707098736994986</v>
      </c>
      <c r="C1040" s="3">
        <v>9.2899999618530273</v>
      </c>
    </row>
    <row r="1041" spans="1:3" x14ac:dyDescent="0.3">
      <c r="A1041" s="3" t="s">
        <v>1042</v>
      </c>
      <c r="B1041" s="3">
        <v>67.309277179312957</v>
      </c>
      <c r="C1041" s="3">
        <v>9.6800003051757813</v>
      </c>
    </row>
    <row r="1042" spans="1:3" x14ac:dyDescent="0.3">
      <c r="A1042" s="3" t="s">
        <v>1043</v>
      </c>
      <c r="B1042" s="3">
        <v>72.249407614491886</v>
      </c>
      <c r="C1042" s="3">
        <v>10.760000228881836</v>
      </c>
    </row>
    <row r="1043" spans="1:3" x14ac:dyDescent="0.3">
      <c r="A1043" s="3" t="s">
        <v>1044</v>
      </c>
      <c r="B1043" s="3">
        <v>76.057424824942316</v>
      </c>
      <c r="C1043" s="3">
        <v>10.449999809265137</v>
      </c>
    </row>
    <row r="1044" spans="1:3" x14ac:dyDescent="0.3">
      <c r="A1044" s="3" t="s">
        <v>1045</v>
      </c>
      <c r="B1044" s="3">
        <v>83.364701093644484</v>
      </c>
      <c r="C1044" s="3">
        <v>10.289999961853027</v>
      </c>
    </row>
    <row r="1045" spans="1:3" x14ac:dyDescent="0.3">
      <c r="A1045" s="3" t="s">
        <v>1046</v>
      </c>
      <c r="B1045" s="3">
        <v>84.805572470571676</v>
      </c>
      <c r="C1045" s="3">
        <v>10.5</v>
      </c>
    </row>
    <row r="1046" spans="1:3" x14ac:dyDescent="0.3">
      <c r="A1046" s="3" t="s">
        <v>1047</v>
      </c>
      <c r="B1046" s="3">
        <v>98.802608703578656</v>
      </c>
      <c r="C1046" s="3">
        <v>11.060000419616699</v>
      </c>
    </row>
    <row r="1047" spans="1:3" x14ac:dyDescent="0.3">
      <c r="A1047" s="3" t="s">
        <v>1048</v>
      </c>
      <c r="B1047" s="3">
        <v>109.50622464646634</v>
      </c>
      <c r="C1047" s="3">
        <v>11.619999885559082</v>
      </c>
    </row>
    <row r="1048" spans="1:3" x14ac:dyDescent="0.3">
      <c r="A1048" s="3" t="s">
        <v>1049</v>
      </c>
      <c r="B1048" s="3">
        <v>144.08713769271887</v>
      </c>
      <c r="C1048" s="3">
        <v>11.560000419616699</v>
      </c>
    </row>
    <row r="1049" spans="1:3" x14ac:dyDescent="0.3">
      <c r="A1049" s="3" t="s">
        <v>1050</v>
      </c>
      <c r="B1049" s="3">
        <v>173.41916215159378</v>
      </c>
      <c r="C1049" s="3">
        <v>14.350000381469727</v>
      </c>
    </row>
    <row r="1050" spans="1:3" x14ac:dyDescent="0.3">
      <c r="A1050" s="3" t="s">
        <v>1051</v>
      </c>
      <c r="B1050" s="3">
        <v>175.88922736918323</v>
      </c>
      <c r="C1050" s="3">
        <v>14.989999771118164</v>
      </c>
    </row>
    <row r="1051" spans="1:3" x14ac:dyDescent="0.3">
      <c r="A1051" s="3" t="s">
        <v>1052</v>
      </c>
      <c r="B1051" s="3">
        <v>177.94761505050781</v>
      </c>
      <c r="C1051" s="3">
        <v>15.050000190734863</v>
      </c>
    </row>
    <row r="1052" spans="1:3" x14ac:dyDescent="0.3">
      <c r="A1052" s="3" t="s">
        <v>1053</v>
      </c>
      <c r="B1052" s="3">
        <v>196.47310418242878</v>
      </c>
      <c r="C1052" s="3">
        <v>13.619999885559082</v>
      </c>
    </row>
    <row r="1053" spans="1:3" x14ac:dyDescent="0.3">
      <c r="A1053" s="3" t="s">
        <v>1054</v>
      </c>
      <c r="B1053" s="3">
        <v>204.60373552366079</v>
      </c>
      <c r="C1053" s="3">
        <v>14.180000305175781</v>
      </c>
    </row>
    <row r="1054" spans="1:3" x14ac:dyDescent="0.3">
      <c r="A1054" s="3" t="s">
        <v>1055</v>
      </c>
      <c r="B1054" s="3">
        <v>234.75911505506554</v>
      </c>
      <c r="C1054" s="3">
        <v>17.139999389648438</v>
      </c>
    </row>
    <row r="1055" spans="1:3" x14ac:dyDescent="0.3">
      <c r="A1055" s="3" t="s">
        <v>1056</v>
      </c>
      <c r="B1055" s="3">
        <v>245.4627309979532</v>
      </c>
      <c r="C1055" s="3">
        <v>17.200000762939453</v>
      </c>
    </row>
    <row r="1056" spans="1:3" x14ac:dyDescent="0.3">
      <c r="A1056" s="3" t="s">
        <v>1057</v>
      </c>
      <c r="B1056" s="3">
        <v>252.25541034632425</v>
      </c>
      <c r="C1056" s="3">
        <v>17.510000228881836</v>
      </c>
    </row>
    <row r="1057" spans="1:3" x14ac:dyDescent="0.3">
      <c r="A1057" s="3" t="s">
        <v>1058</v>
      </c>
      <c r="B1057" s="3">
        <v>284.57209694311979</v>
      </c>
      <c r="C1057" s="3">
        <v>18.879999160766602</v>
      </c>
    </row>
    <row r="1058" spans="1:3" x14ac:dyDescent="0.3">
      <c r="A1058" s="3" t="s">
        <v>1059</v>
      </c>
      <c r="B1058" s="3">
        <v>308.65523281461708</v>
      </c>
      <c r="C1058" s="3">
        <v>19.840000152587891</v>
      </c>
    </row>
    <row r="1059" spans="1:3" x14ac:dyDescent="0.3">
      <c r="A1059" s="3" t="s">
        <v>1060</v>
      </c>
      <c r="B1059" s="3">
        <v>358.26237593453885</v>
      </c>
      <c r="C1059" s="3">
        <v>20.100000381469727</v>
      </c>
    </row>
    <row r="1060" spans="1:3" x14ac:dyDescent="0.3">
      <c r="A1060" s="3" t="s">
        <v>1061</v>
      </c>
      <c r="B1060" s="3">
        <v>358.46821470267128</v>
      </c>
      <c r="C1060" s="3">
        <v>21.020000457763672</v>
      </c>
    </row>
    <row r="1061" spans="1:3" x14ac:dyDescent="0.3">
      <c r="A1061" s="3" t="s">
        <v>1062</v>
      </c>
      <c r="B1061" s="3">
        <v>428.86507340397111</v>
      </c>
      <c r="C1061" s="3">
        <v>21.370000839233398</v>
      </c>
    </row>
    <row r="1062" spans="1:3" x14ac:dyDescent="0.3">
      <c r="A1062" s="3" t="s">
        <v>1063</v>
      </c>
      <c r="B1062" s="3">
        <v>470.44450456672712</v>
      </c>
      <c r="C1062" s="3">
        <v>23.600000381469727</v>
      </c>
    </row>
    <row r="1063" spans="1:3" x14ac:dyDescent="0.3">
      <c r="A1063" s="3" t="s">
        <v>1064</v>
      </c>
      <c r="B1063" s="3">
        <v>475.38463500190602</v>
      </c>
      <c r="C1063" s="3">
        <v>23.389999389648438</v>
      </c>
    </row>
    <row r="1064" spans="1:3" x14ac:dyDescent="0.3">
      <c r="A1064" s="3" t="s">
        <v>1065</v>
      </c>
      <c r="B1064" s="3">
        <v>541.56179895649052</v>
      </c>
      <c r="C1064" s="3">
        <v>25.690000534057617</v>
      </c>
    </row>
    <row r="1065" spans="1:3" x14ac:dyDescent="0.3">
      <c r="A1065" s="3" t="s">
        <v>1066</v>
      </c>
      <c r="B1065" s="3">
        <v>583.03831073518029</v>
      </c>
      <c r="C1065" s="3">
        <v>25.149999618530273</v>
      </c>
    </row>
    <row r="1066" spans="1:3" x14ac:dyDescent="0.3">
      <c r="A1066" s="3" t="s">
        <v>1067</v>
      </c>
      <c r="B1066" s="3">
        <v>762.42679716261523</v>
      </c>
      <c r="C1066" s="3">
        <v>29.430000305175781</v>
      </c>
    </row>
    <row r="1067" spans="1:3" x14ac:dyDescent="0.3">
      <c r="A1067" s="3" t="s">
        <v>1068</v>
      </c>
      <c r="B1067" s="3">
        <v>796.18435513633801</v>
      </c>
      <c r="C1067" s="3">
        <v>26.510000228881836</v>
      </c>
    </row>
    <row r="1068" spans="1:3" x14ac:dyDescent="0.3">
      <c r="A1068" s="3" t="s">
        <v>1069</v>
      </c>
      <c r="B1068" s="3">
        <v>881.29868575910837</v>
      </c>
      <c r="C1068" s="3">
        <v>33.229999542236328</v>
      </c>
    </row>
    <row r="1069" spans="1:3" x14ac:dyDescent="0.3">
      <c r="A1069" s="3" t="s">
        <v>1070</v>
      </c>
      <c r="B1069" s="3">
        <v>907.85188684819514</v>
      </c>
      <c r="C1069" s="3">
        <v>33.349998474121094</v>
      </c>
    </row>
    <row r="1070" spans="1:3" x14ac:dyDescent="0.3">
      <c r="A1070" s="3" t="s">
        <v>1071</v>
      </c>
      <c r="B1070" s="3">
        <v>1007.0661730880387</v>
      </c>
      <c r="C1070" s="3">
        <v>34.630001068115234</v>
      </c>
    </row>
    <row r="1071" spans="1:3" x14ac:dyDescent="0.3">
      <c r="A1071" s="3" t="s">
        <v>1072</v>
      </c>
      <c r="B1071" s="3">
        <v>1017.2551921105952</v>
      </c>
      <c r="C1071" s="3">
        <v>35.590000152587891</v>
      </c>
    </row>
    <row r="1072" spans="1:3" x14ac:dyDescent="0.3">
      <c r="A1072" s="3" t="s">
        <v>1073</v>
      </c>
      <c r="B1072" s="3">
        <v>1024.2537102270987</v>
      </c>
      <c r="C1072" s="3">
        <v>35.740001678466797</v>
      </c>
    </row>
    <row r="1073" spans="1:3" x14ac:dyDescent="0.3">
      <c r="A1073" s="3" t="s">
        <v>1074</v>
      </c>
      <c r="B1073" s="3">
        <v>1117.4986721911012</v>
      </c>
      <c r="C1073" s="3">
        <v>34.590000152587891</v>
      </c>
    </row>
    <row r="1074" spans="1:3" x14ac:dyDescent="0.3">
      <c r="A1074" s="3" t="s">
        <v>1075</v>
      </c>
      <c r="B1074" s="3">
        <v>1215.3750064380836</v>
      </c>
      <c r="C1074" s="3">
        <v>37.740001678466797</v>
      </c>
    </row>
    <row r="1075" spans="1:3" x14ac:dyDescent="0.3">
      <c r="A1075" s="3" t="s">
        <v>1076</v>
      </c>
      <c r="B1075" s="3">
        <v>1317.5739548158479</v>
      </c>
      <c r="C1075" s="3">
        <v>38.950000762939453</v>
      </c>
    </row>
    <row r="1076" spans="1:3" x14ac:dyDescent="0.3">
      <c r="A1076" s="3" t="s">
        <v>1077</v>
      </c>
      <c r="B1076" s="3">
        <v>1648.6656133569024</v>
      </c>
      <c r="C1076" s="3">
        <v>45.029998779296875</v>
      </c>
    </row>
    <row r="1077" spans="1:3" x14ac:dyDescent="0.3">
      <c r="A1077" s="3" t="s">
        <v>1078</v>
      </c>
      <c r="B1077" s="3">
        <v>1700.1253053900164</v>
      </c>
      <c r="C1077" s="3">
        <v>45.169998168945313</v>
      </c>
    </row>
    <row r="1078" spans="1:3" x14ac:dyDescent="0.3">
      <c r="A1078" s="3" t="s">
        <v>1079</v>
      </c>
      <c r="B1078" s="3">
        <v>1868.8101758745638</v>
      </c>
      <c r="C1078" s="3">
        <v>45.569999694824219</v>
      </c>
    </row>
    <row r="1079" spans="1:3" x14ac:dyDescent="0.3">
      <c r="A1079" s="3" t="s">
        <v>1080</v>
      </c>
      <c r="B1079" s="3">
        <v>1989.1229358479839</v>
      </c>
      <c r="C1079" s="3">
        <v>48.619998931884766</v>
      </c>
    </row>
    <row r="1080" spans="1:3" x14ac:dyDescent="0.3">
      <c r="A1080" s="3" t="s">
        <v>1081</v>
      </c>
      <c r="B1080" s="3">
        <v>2080.0007519784631</v>
      </c>
      <c r="C1080" s="3">
        <v>50.700000762939453</v>
      </c>
    </row>
    <row r="1081" spans="1:3" x14ac:dyDescent="0.3">
      <c r="A1081" s="3" t="s">
        <v>1082</v>
      </c>
      <c r="B1081" s="3">
        <v>3979.7896624569612</v>
      </c>
      <c r="C1081" s="3">
        <v>66.900001525878906</v>
      </c>
    </row>
    <row r="1082" spans="1:3" x14ac:dyDescent="0.3">
      <c r="A1082" s="3" t="s">
        <v>1083</v>
      </c>
      <c r="B1082" s="3">
        <v>6012.0358202286943</v>
      </c>
      <c r="C1082" s="3">
        <v>82.669998168945313</v>
      </c>
    </row>
    <row r="1083" spans="1:3" x14ac:dyDescent="0.3">
      <c r="A1083" s="3" t="s">
        <v>1084</v>
      </c>
      <c r="B1083" s="3">
        <v>6989.9758076259914</v>
      </c>
      <c r="C1083" s="3">
        <v>90.199996948242188</v>
      </c>
    </row>
    <row r="1084" spans="1:3" x14ac:dyDescent="0.3">
      <c r="A1084" s="3" t="s">
        <v>1085</v>
      </c>
      <c r="B1084" s="3">
        <v>9132.5515451167212</v>
      </c>
      <c r="C1084" s="3">
        <v>105.43000030517578</v>
      </c>
    </row>
    <row r="1085" spans="1:3" x14ac:dyDescent="0.3">
      <c r="A1085" s="3" t="s">
        <v>1086</v>
      </c>
      <c r="B1085" s="3">
        <v>51221.124900848365</v>
      </c>
      <c r="C1085" s="3">
        <v>248.72999572753906</v>
      </c>
    </row>
    <row r="1086" spans="1:3" x14ac:dyDescent="0.3">
      <c r="A1086" s="3" t="s">
        <v>1087</v>
      </c>
      <c r="B1086" s="3">
        <v>64668.262864789489</v>
      </c>
      <c r="C1086" s="3">
        <v>284.79998779296875</v>
      </c>
    </row>
    <row r="1087" spans="1:3" x14ac:dyDescent="0.3">
      <c r="A1087" s="3" t="s">
        <v>1088</v>
      </c>
      <c r="B1087" s="3">
        <v>71132.21770045298</v>
      </c>
      <c r="C1087" s="3">
        <v>293.91000366210938</v>
      </c>
    </row>
    <row r="1088" spans="1:3" x14ac:dyDescent="0.3">
      <c r="A1088" s="2" t="s">
        <v>1089</v>
      </c>
      <c r="B1088" s="2">
        <v>93916.305106266358</v>
      </c>
      <c r="C1088" s="2">
        <v>341.32998657226563</v>
      </c>
    </row>
    <row r="1089" spans="1:3" x14ac:dyDescent="0.3">
      <c r="A1089" s="3" t="s">
        <v>1090</v>
      </c>
      <c r="B1089" s="3">
        <v>308.30600820109606</v>
      </c>
      <c r="C1089" s="3">
        <v>4.0294203267150204</v>
      </c>
    </row>
    <row r="1090" spans="1:3" x14ac:dyDescent="0.3">
      <c r="A1090" s="3" t="s">
        <v>1091</v>
      </c>
      <c r="B1090" s="3">
        <v>4376.0404961187814</v>
      </c>
      <c r="C1090" s="3">
        <v>20.570026848008386</v>
      </c>
    </row>
    <row r="1091" spans="1:3" x14ac:dyDescent="0.3">
      <c r="A1091" s="3" t="s">
        <v>1092</v>
      </c>
      <c r="B1091" s="3">
        <v>0</v>
      </c>
      <c r="C1091" s="3">
        <v>0</v>
      </c>
    </row>
    <row r="1092" spans="1:3" x14ac:dyDescent="0.3">
      <c r="A1092" s="3" t="s">
        <v>1093</v>
      </c>
      <c r="B1092" s="3">
        <v>93916.305106266358</v>
      </c>
      <c r="C1092" s="3">
        <v>341.33104254902327</v>
      </c>
    </row>
    <row r="1093" spans="1:3" x14ac:dyDescent="0.3">
      <c r="A1093" s="3" t="s">
        <v>1094</v>
      </c>
      <c r="B1093" s="3">
        <v>93916.305106266358</v>
      </c>
      <c r="C1093" s="3">
        <v>341.33104254902327</v>
      </c>
    </row>
    <row r="1094" spans="1:3" x14ac:dyDescent="0.3">
      <c r="A1094" s="3" t="s">
        <v>1095</v>
      </c>
      <c r="B1094" s="3">
        <v>334820.32490639033</v>
      </c>
      <c r="C1094" s="3">
        <v>4375.9504748125119</v>
      </c>
    </row>
    <row r="1095" spans="1:3" x14ac:dyDescent="0.3">
      <c r="A1095" s="3" t="s">
        <v>1096</v>
      </c>
      <c r="B1095" s="3">
        <v>1</v>
      </c>
      <c r="C1095" s="3">
        <v>999</v>
      </c>
    </row>
    <row r="1096" spans="1:3" x14ac:dyDescent="0.3">
      <c r="A1096" s="3" t="s">
        <v>1097</v>
      </c>
      <c r="B1096" s="3">
        <v>947</v>
      </c>
      <c r="C1096" s="3">
        <v>947</v>
      </c>
    </row>
    <row r="1097" spans="1:3" x14ac:dyDescent="0.3">
      <c r="A1097" s="3" t="s">
        <v>1098</v>
      </c>
      <c r="B1097" s="3">
        <v>1086</v>
      </c>
      <c r="C1097" s="3">
        <v>1086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A3E40-1BE8-40A9-8742-682C5F02209F}">
  <sheetPr filterMode="1"/>
  <dimension ref="A1:C148"/>
  <sheetViews>
    <sheetView topLeftCell="A118" workbookViewId="0">
      <selection activeCell="B147" sqref="B147:C147"/>
    </sheetView>
  </sheetViews>
  <sheetFormatPr defaultRowHeight="14.4" x14ac:dyDescent="0.3"/>
  <sheetData>
    <row r="1" spans="1:3" x14ac:dyDescent="0.3">
      <c r="A1" s="1" t="s">
        <v>1104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18</v>
      </c>
      <c r="B3" s="3">
        <v>0.10291938406622776</v>
      </c>
      <c r="C3" s="3">
        <v>0.87000000476837158</v>
      </c>
    </row>
    <row r="4" spans="1:3" hidden="1" x14ac:dyDescent="0.3">
      <c r="A4" s="3" t="s">
        <v>456</v>
      </c>
      <c r="B4" s="3">
        <v>0.10291938406622776</v>
      </c>
      <c r="C4" s="3">
        <v>1.1699999570846558</v>
      </c>
    </row>
    <row r="5" spans="1:3" hidden="1" x14ac:dyDescent="0.3">
      <c r="A5" s="3" t="s">
        <v>22</v>
      </c>
      <c r="B5" s="3">
        <v>0.10291938406622776</v>
      </c>
      <c r="C5" s="3">
        <v>0.87000000476837158</v>
      </c>
    </row>
    <row r="6" spans="1:3" hidden="1" x14ac:dyDescent="0.3">
      <c r="A6" s="3" t="s">
        <v>42</v>
      </c>
      <c r="B6" s="3">
        <v>0.10291938406622776</v>
      </c>
      <c r="C6" s="3">
        <v>0.87000000476837158</v>
      </c>
    </row>
    <row r="7" spans="1:3" hidden="1" x14ac:dyDescent="0.3">
      <c r="A7" s="3" t="s">
        <v>1009</v>
      </c>
      <c r="B7" s="3">
        <v>0.10291938406622776</v>
      </c>
      <c r="C7" s="3">
        <v>0.87000000476837158</v>
      </c>
    </row>
    <row r="8" spans="1:3" hidden="1" x14ac:dyDescent="0.3">
      <c r="A8" s="3" t="s">
        <v>872</v>
      </c>
      <c r="B8" s="3">
        <v>0.10291938406622776</v>
      </c>
      <c r="C8" s="3">
        <v>1.1200000047683716</v>
      </c>
    </row>
    <row r="9" spans="1:3" hidden="1" x14ac:dyDescent="0.3">
      <c r="A9" s="3" t="s">
        <v>926</v>
      </c>
      <c r="B9" s="3">
        <v>0.10291938406622776</v>
      </c>
      <c r="C9" s="3">
        <v>0.87000000476837158</v>
      </c>
    </row>
    <row r="10" spans="1:3" hidden="1" x14ac:dyDescent="0.3">
      <c r="A10" s="3" t="s">
        <v>711</v>
      </c>
      <c r="B10" s="3">
        <v>0.10291938406622776</v>
      </c>
      <c r="C10" s="3">
        <v>0.87000000476837158</v>
      </c>
    </row>
    <row r="11" spans="1:3" hidden="1" x14ac:dyDescent="0.3">
      <c r="A11" s="3" t="s">
        <v>734</v>
      </c>
      <c r="B11" s="3">
        <v>0.10291938406622776</v>
      </c>
      <c r="C11" s="3">
        <v>0.87000000476837158</v>
      </c>
    </row>
    <row r="12" spans="1:3" hidden="1" x14ac:dyDescent="0.3">
      <c r="A12" s="3" t="s">
        <v>543</v>
      </c>
      <c r="B12" s="3">
        <v>0.10291938406622776</v>
      </c>
      <c r="C12" s="3">
        <v>0.87000000476837158</v>
      </c>
    </row>
    <row r="13" spans="1:3" hidden="1" x14ac:dyDescent="0.3">
      <c r="A13" s="3" t="s">
        <v>93</v>
      </c>
      <c r="B13" s="3">
        <v>0.10291938406622776</v>
      </c>
      <c r="C13" s="3">
        <v>0.87000000476837158</v>
      </c>
    </row>
    <row r="14" spans="1:3" hidden="1" x14ac:dyDescent="0.3">
      <c r="A14" s="3" t="s">
        <v>112</v>
      </c>
      <c r="B14" s="3">
        <v>0.10291938406622776</v>
      </c>
      <c r="C14" s="3">
        <v>0.87000000476837158</v>
      </c>
    </row>
    <row r="15" spans="1:3" hidden="1" x14ac:dyDescent="0.3">
      <c r="A15" s="3" t="s">
        <v>113</v>
      </c>
      <c r="B15" s="3">
        <v>0.10291938406622776</v>
      </c>
      <c r="C15" s="3">
        <v>0.87000000476837158</v>
      </c>
    </row>
    <row r="16" spans="1:3" hidden="1" x14ac:dyDescent="0.3">
      <c r="A16" s="3" t="s">
        <v>819</v>
      </c>
      <c r="B16" s="3">
        <v>0.20583876813245552</v>
      </c>
      <c r="C16" s="3">
        <v>1.0399999618530273</v>
      </c>
    </row>
    <row r="17" spans="1:3" hidden="1" x14ac:dyDescent="0.3">
      <c r="A17" s="3" t="s">
        <v>955</v>
      </c>
      <c r="B17" s="3">
        <v>0.20583876813245552</v>
      </c>
      <c r="C17" s="3">
        <v>0.95999997854232788</v>
      </c>
    </row>
    <row r="18" spans="1:3" hidden="1" x14ac:dyDescent="0.3">
      <c r="A18" s="3" t="s">
        <v>460</v>
      </c>
      <c r="B18" s="3">
        <v>0.20583876813245552</v>
      </c>
      <c r="C18" s="3">
        <v>1.0800000429153442</v>
      </c>
    </row>
    <row r="19" spans="1:3" hidden="1" x14ac:dyDescent="0.3">
      <c r="A19" s="3" t="s">
        <v>1030</v>
      </c>
      <c r="B19" s="3">
        <v>0.20583876813245552</v>
      </c>
      <c r="C19" s="3">
        <v>0.95999997854232788</v>
      </c>
    </row>
    <row r="20" spans="1:3" hidden="1" x14ac:dyDescent="0.3">
      <c r="A20" s="3" t="s">
        <v>25</v>
      </c>
      <c r="B20" s="3">
        <v>0.3087581521986833</v>
      </c>
      <c r="C20" s="3">
        <v>1.3799999952316284</v>
      </c>
    </row>
    <row r="21" spans="1:3" hidden="1" x14ac:dyDescent="0.3">
      <c r="A21" s="3" t="s">
        <v>36</v>
      </c>
      <c r="B21" s="3">
        <v>0.3087581521986833</v>
      </c>
      <c r="C21" s="3">
        <v>1.1499999761581421</v>
      </c>
    </row>
    <row r="22" spans="1:3" hidden="1" x14ac:dyDescent="0.3">
      <c r="A22" s="3" t="s">
        <v>601</v>
      </c>
      <c r="B22" s="3">
        <v>0.3087581521986833</v>
      </c>
      <c r="C22" s="3">
        <v>1.3899999856948853</v>
      </c>
    </row>
    <row r="23" spans="1:3" hidden="1" x14ac:dyDescent="0.3">
      <c r="A23" s="3" t="s">
        <v>682</v>
      </c>
      <c r="B23" s="3">
        <v>0.3087581521986833</v>
      </c>
      <c r="C23" s="3">
        <v>1.6100000143051147</v>
      </c>
    </row>
    <row r="24" spans="1:3" hidden="1" x14ac:dyDescent="0.3">
      <c r="A24" s="3" t="s">
        <v>867</v>
      </c>
      <c r="B24" s="3">
        <v>0.3087581521986833</v>
      </c>
      <c r="C24" s="3">
        <v>1.1499999761581421</v>
      </c>
    </row>
    <row r="25" spans="1:3" hidden="1" x14ac:dyDescent="0.3">
      <c r="A25" s="3" t="s">
        <v>59</v>
      </c>
      <c r="B25" s="3">
        <v>0.41167753626491105</v>
      </c>
      <c r="C25" s="3">
        <v>1.559999942779541</v>
      </c>
    </row>
    <row r="26" spans="1:3" hidden="1" x14ac:dyDescent="0.3">
      <c r="A26" s="3" t="s">
        <v>463</v>
      </c>
      <c r="B26" s="3">
        <v>0.41167753626491105</v>
      </c>
      <c r="C26" s="3">
        <v>1.6499999761581421</v>
      </c>
    </row>
    <row r="27" spans="1:3" hidden="1" x14ac:dyDescent="0.3">
      <c r="A27" s="3" t="s">
        <v>73</v>
      </c>
      <c r="B27" s="3">
        <v>0.41167753626491105</v>
      </c>
      <c r="C27" s="3">
        <v>1.2400000095367432</v>
      </c>
    </row>
    <row r="28" spans="1:3" hidden="1" x14ac:dyDescent="0.3">
      <c r="A28" s="3" t="s">
        <v>96</v>
      </c>
      <c r="B28" s="3">
        <v>0.41167753626491105</v>
      </c>
      <c r="C28" s="3">
        <v>1.3300000429153442</v>
      </c>
    </row>
    <row r="29" spans="1:3" hidden="1" x14ac:dyDescent="0.3">
      <c r="A29" s="3" t="s">
        <v>51</v>
      </c>
      <c r="B29" s="3">
        <v>0.5145969203311388</v>
      </c>
      <c r="C29" s="3">
        <v>1.4199999570846558</v>
      </c>
    </row>
    <row r="30" spans="1:3" hidden="1" x14ac:dyDescent="0.3">
      <c r="A30" s="3" t="s">
        <v>841</v>
      </c>
      <c r="B30" s="3">
        <v>0.6175163043973666</v>
      </c>
      <c r="C30" s="3">
        <v>1.8400000333786011</v>
      </c>
    </row>
    <row r="31" spans="1:3" hidden="1" x14ac:dyDescent="0.3">
      <c r="A31" s="3" t="s">
        <v>88</v>
      </c>
      <c r="B31" s="3">
        <v>0.6175163043973666</v>
      </c>
      <c r="C31" s="3">
        <v>1.7200000286102295</v>
      </c>
    </row>
    <row r="32" spans="1:3" hidden="1" x14ac:dyDescent="0.3">
      <c r="A32" s="3" t="s">
        <v>98</v>
      </c>
      <c r="B32" s="3">
        <v>0.6175163043973666</v>
      </c>
      <c r="C32" s="3">
        <v>2.130000114440918</v>
      </c>
    </row>
    <row r="33" spans="1:3" hidden="1" x14ac:dyDescent="0.3">
      <c r="A33" s="3" t="s">
        <v>17</v>
      </c>
      <c r="B33" s="3">
        <v>0.72043568846359429</v>
      </c>
      <c r="C33" s="3">
        <v>1.6299999952316284</v>
      </c>
    </row>
    <row r="34" spans="1:3" hidden="1" x14ac:dyDescent="0.3">
      <c r="A34" s="3" t="s">
        <v>44</v>
      </c>
      <c r="B34" s="3">
        <v>0.72043568846359429</v>
      </c>
      <c r="C34" s="3">
        <v>1.5299999713897705</v>
      </c>
    </row>
    <row r="35" spans="1:3" hidden="1" x14ac:dyDescent="0.3">
      <c r="A35" s="3" t="s">
        <v>999</v>
      </c>
      <c r="B35" s="3">
        <v>0.72043568846359429</v>
      </c>
      <c r="C35" s="3">
        <v>1.4299999475479126</v>
      </c>
    </row>
    <row r="36" spans="1:3" hidden="1" x14ac:dyDescent="0.3">
      <c r="A36" s="3" t="s">
        <v>651</v>
      </c>
      <c r="B36" s="3">
        <v>0.72043568846359429</v>
      </c>
      <c r="C36" s="3">
        <v>1.7200000286102295</v>
      </c>
    </row>
    <row r="37" spans="1:3" hidden="1" x14ac:dyDescent="0.3">
      <c r="A37" s="3" t="s">
        <v>81</v>
      </c>
      <c r="B37" s="3">
        <v>0.72043568846359429</v>
      </c>
      <c r="C37" s="3">
        <v>1.4299999475479126</v>
      </c>
    </row>
    <row r="38" spans="1:3" hidden="1" x14ac:dyDescent="0.3">
      <c r="A38" s="3" t="s">
        <v>806</v>
      </c>
      <c r="B38" s="3">
        <v>0.72043568846359429</v>
      </c>
      <c r="C38" s="3">
        <v>3.4500000476837158</v>
      </c>
    </row>
    <row r="39" spans="1:3" hidden="1" x14ac:dyDescent="0.3">
      <c r="A39" s="3" t="s">
        <v>119</v>
      </c>
      <c r="B39" s="3">
        <v>0.72043568846359429</v>
      </c>
      <c r="C39" s="3">
        <v>1.5299999713897705</v>
      </c>
    </row>
    <row r="40" spans="1:3" hidden="1" x14ac:dyDescent="0.3">
      <c r="A40" s="3" t="s">
        <v>124</v>
      </c>
      <c r="B40" s="3">
        <v>0.72043568846359429</v>
      </c>
      <c r="C40" s="3">
        <v>1.4900000095367432</v>
      </c>
    </row>
    <row r="41" spans="1:3" hidden="1" x14ac:dyDescent="0.3">
      <c r="A41" s="3" t="s">
        <v>125</v>
      </c>
      <c r="B41" s="3">
        <v>0.8233550725298221</v>
      </c>
      <c r="C41" s="3">
        <v>2.4800000190734863</v>
      </c>
    </row>
    <row r="42" spans="1:3" hidden="1" x14ac:dyDescent="0.3">
      <c r="A42" s="3" t="s">
        <v>794</v>
      </c>
      <c r="B42" s="3">
        <v>1.0291938406622776</v>
      </c>
      <c r="C42" s="3">
        <v>1.8700000047683716</v>
      </c>
    </row>
    <row r="43" spans="1:3" hidden="1" x14ac:dyDescent="0.3">
      <c r="A43" s="3" t="s">
        <v>123</v>
      </c>
      <c r="B43" s="3">
        <v>1.0291938406622776</v>
      </c>
      <c r="C43" s="3">
        <v>1.8999999761581421</v>
      </c>
    </row>
    <row r="44" spans="1:3" hidden="1" x14ac:dyDescent="0.3">
      <c r="A44" s="3" t="s">
        <v>69</v>
      </c>
      <c r="B44" s="3">
        <v>1.2350326087947332</v>
      </c>
      <c r="C44" s="3">
        <v>2.4700000286102295</v>
      </c>
    </row>
    <row r="45" spans="1:3" hidden="1" x14ac:dyDescent="0.3">
      <c r="A45" s="3" t="s">
        <v>94</v>
      </c>
      <c r="B45" s="3">
        <v>1.2350326087947332</v>
      </c>
      <c r="C45" s="3">
        <v>2.190000057220459</v>
      </c>
    </row>
    <row r="46" spans="1:3" hidden="1" x14ac:dyDescent="0.3">
      <c r="A46" s="3" t="s">
        <v>33</v>
      </c>
      <c r="B46" s="3">
        <v>1.5437907609934165</v>
      </c>
      <c r="C46" s="3">
        <v>2.2200000286102295</v>
      </c>
    </row>
    <row r="47" spans="1:3" hidden="1" x14ac:dyDescent="0.3">
      <c r="A47" s="3" t="s">
        <v>608</v>
      </c>
      <c r="B47" s="3">
        <v>1.5437907609934165</v>
      </c>
      <c r="C47" s="3">
        <v>2.7200000286102295</v>
      </c>
    </row>
    <row r="48" spans="1:3" hidden="1" x14ac:dyDescent="0.3">
      <c r="A48" s="3" t="s">
        <v>39</v>
      </c>
      <c r="B48" s="3">
        <v>2.0583876813245552</v>
      </c>
      <c r="C48" s="3">
        <v>2.5199999809265137</v>
      </c>
    </row>
    <row r="49" spans="1:3" hidden="1" x14ac:dyDescent="0.3">
      <c r="A49" s="3" t="s">
        <v>459</v>
      </c>
      <c r="B49" s="3">
        <v>2.2642264494570106</v>
      </c>
      <c r="C49" s="3">
        <v>2.4500000476837158</v>
      </c>
    </row>
    <row r="50" spans="1:3" hidden="1" x14ac:dyDescent="0.3">
      <c r="A50" s="3" t="s">
        <v>106</v>
      </c>
      <c r="B50" s="3">
        <v>2.5729846016556941</v>
      </c>
      <c r="C50" s="3">
        <v>2.5199999809265137</v>
      </c>
    </row>
    <row r="51" spans="1:3" hidden="1" x14ac:dyDescent="0.3">
      <c r="A51" s="3" t="s">
        <v>5</v>
      </c>
      <c r="B51" s="3">
        <v>2.8817427538543772</v>
      </c>
      <c r="C51" s="3">
        <v>2.2100000381469727</v>
      </c>
    </row>
    <row r="52" spans="1:3" hidden="1" x14ac:dyDescent="0.3">
      <c r="A52" s="3" t="s">
        <v>14</v>
      </c>
      <c r="B52" s="3">
        <v>3.087581521986833</v>
      </c>
      <c r="C52" s="3">
        <v>2.4900000095367432</v>
      </c>
    </row>
    <row r="53" spans="1:3" hidden="1" x14ac:dyDescent="0.3">
      <c r="A53" s="3" t="s">
        <v>54</v>
      </c>
      <c r="B53" s="3">
        <v>3.087581521986833</v>
      </c>
      <c r="C53" s="3">
        <v>2.2100000381469727</v>
      </c>
    </row>
    <row r="54" spans="1:3" hidden="1" x14ac:dyDescent="0.3">
      <c r="A54" s="3" t="s">
        <v>748</v>
      </c>
      <c r="B54" s="3">
        <v>3.7050978263841996</v>
      </c>
      <c r="C54" s="3">
        <v>2.2699999809265137</v>
      </c>
    </row>
    <row r="55" spans="1:3" hidden="1" x14ac:dyDescent="0.3">
      <c r="A55" s="3" t="s">
        <v>117</v>
      </c>
      <c r="B55" s="3">
        <v>3.8080172104504273</v>
      </c>
      <c r="C55" s="3">
        <v>2.3399999141693115</v>
      </c>
    </row>
    <row r="56" spans="1:3" hidden="1" x14ac:dyDescent="0.3">
      <c r="A56" s="3" t="s">
        <v>47</v>
      </c>
      <c r="B56" s="3">
        <v>3.910936594516655</v>
      </c>
      <c r="C56" s="3">
        <v>2.2000000476837158</v>
      </c>
    </row>
    <row r="57" spans="1:3" hidden="1" x14ac:dyDescent="0.3">
      <c r="A57" s="3" t="s">
        <v>611</v>
      </c>
      <c r="B57" s="3">
        <v>3.910936594516655</v>
      </c>
      <c r="C57" s="3">
        <v>2.8499999046325684</v>
      </c>
    </row>
    <row r="58" spans="1:3" hidden="1" x14ac:dyDescent="0.3">
      <c r="A58" s="3" t="s">
        <v>549</v>
      </c>
      <c r="B58" s="3">
        <v>4.0138559785828827</v>
      </c>
      <c r="C58" s="3">
        <v>2.619999885559082</v>
      </c>
    </row>
    <row r="59" spans="1:3" hidden="1" x14ac:dyDescent="0.3">
      <c r="A59" s="3" t="s">
        <v>1052</v>
      </c>
      <c r="B59" s="3">
        <v>4.5284528989140211</v>
      </c>
      <c r="C59" s="3">
        <v>2.880000114440918</v>
      </c>
    </row>
    <row r="60" spans="1:3" hidden="1" x14ac:dyDescent="0.3">
      <c r="A60" s="3" t="s">
        <v>107</v>
      </c>
      <c r="B60" s="3">
        <v>5.557646739576299</v>
      </c>
      <c r="C60" s="3">
        <v>2.630000114440918</v>
      </c>
    </row>
    <row r="61" spans="1:3" hidden="1" x14ac:dyDescent="0.3">
      <c r="A61" s="3" t="s">
        <v>607</v>
      </c>
      <c r="B61" s="3">
        <v>6.175163043973666</v>
      </c>
      <c r="C61" s="3">
        <v>2.7799999713897705</v>
      </c>
    </row>
    <row r="62" spans="1:3" hidden="1" x14ac:dyDescent="0.3">
      <c r="A62" s="3" t="s">
        <v>550</v>
      </c>
      <c r="B62" s="3">
        <v>6.4839211961723491</v>
      </c>
      <c r="C62" s="3">
        <v>2.9100000858306885</v>
      </c>
    </row>
    <row r="63" spans="1:3" hidden="1" x14ac:dyDescent="0.3">
      <c r="A63" s="3" t="s">
        <v>934</v>
      </c>
      <c r="B63" s="3">
        <v>6.5868405802385768</v>
      </c>
      <c r="C63" s="3">
        <v>2.7999999523162842</v>
      </c>
    </row>
    <row r="64" spans="1:3" hidden="1" x14ac:dyDescent="0.3">
      <c r="A64" s="3" t="s">
        <v>79</v>
      </c>
      <c r="B64" s="3">
        <v>6.6897599643048045</v>
      </c>
      <c r="C64" s="3">
        <v>2.8199999332427979</v>
      </c>
    </row>
    <row r="65" spans="1:3" hidden="1" x14ac:dyDescent="0.3">
      <c r="A65" s="3" t="s">
        <v>609</v>
      </c>
      <c r="B65" s="3">
        <v>7.3072762687021715</v>
      </c>
      <c r="C65" s="3">
        <v>3.0199999809265137</v>
      </c>
    </row>
    <row r="66" spans="1:3" hidden="1" x14ac:dyDescent="0.3">
      <c r="A66" s="3" t="s">
        <v>909</v>
      </c>
      <c r="B66" s="3">
        <v>7.4101956527683992</v>
      </c>
      <c r="C66" s="3">
        <v>3</v>
      </c>
    </row>
    <row r="67" spans="1:3" hidden="1" x14ac:dyDescent="0.3">
      <c r="A67" s="3" t="s">
        <v>717</v>
      </c>
      <c r="B67" s="3">
        <v>7.9247925730995377</v>
      </c>
      <c r="C67" s="3">
        <v>3.0799999237060547</v>
      </c>
    </row>
    <row r="68" spans="1:3" hidden="1" x14ac:dyDescent="0.3">
      <c r="A68" s="3" t="s">
        <v>470</v>
      </c>
      <c r="B68" s="3">
        <v>9.5715027181591825</v>
      </c>
      <c r="C68" s="3">
        <v>3.380000114440918</v>
      </c>
    </row>
    <row r="69" spans="1:3" hidden="1" x14ac:dyDescent="0.3">
      <c r="A69" s="3" t="s">
        <v>783</v>
      </c>
      <c r="B69" s="3">
        <v>10.394857790689004</v>
      </c>
      <c r="C69" s="3">
        <v>3.5</v>
      </c>
    </row>
    <row r="70" spans="1:3" hidden="1" x14ac:dyDescent="0.3">
      <c r="A70" s="3" t="s">
        <v>605</v>
      </c>
      <c r="B70" s="3">
        <v>10.497777174755232</v>
      </c>
      <c r="C70" s="3">
        <v>3.75</v>
      </c>
    </row>
    <row r="71" spans="1:3" hidden="1" x14ac:dyDescent="0.3">
      <c r="A71" s="3" t="s">
        <v>121</v>
      </c>
      <c r="B71" s="3">
        <v>11.01237409508637</v>
      </c>
      <c r="C71" s="3">
        <v>4.070000171661377</v>
      </c>
    </row>
    <row r="72" spans="1:3" hidden="1" x14ac:dyDescent="0.3">
      <c r="A72" s="3" t="s">
        <v>1054</v>
      </c>
      <c r="B72" s="3">
        <v>11.115293479152598</v>
      </c>
      <c r="C72" s="3">
        <v>4.070000171661377</v>
      </c>
    </row>
    <row r="73" spans="1:3" hidden="1" x14ac:dyDescent="0.3">
      <c r="A73" s="3" t="s">
        <v>52</v>
      </c>
      <c r="B73" s="3">
        <v>11.938648551682421</v>
      </c>
      <c r="C73" s="3">
        <v>3.7999999523162842</v>
      </c>
    </row>
    <row r="74" spans="1:3" hidden="1" x14ac:dyDescent="0.3">
      <c r="A74" s="3" t="s">
        <v>100</v>
      </c>
      <c r="B74" s="3">
        <v>11.938648551682421</v>
      </c>
      <c r="C74" s="3">
        <v>3.880000114440918</v>
      </c>
    </row>
    <row r="75" spans="1:3" x14ac:dyDescent="0.3">
      <c r="A75" s="3" t="s">
        <v>546</v>
      </c>
      <c r="B75" s="3">
        <v>18.93716666818591</v>
      </c>
      <c r="C75" s="3">
        <v>5.0199999809265137</v>
      </c>
    </row>
    <row r="76" spans="1:3" hidden="1" x14ac:dyDescent="0.3">
      <c r="A76" s="3" t="s">
        <v>20</v>
      </c>
      <c r="B76" s="3">
        <v>19.760521740715731</v>
      </c>
      <c r="C76" s="3">
        <v>4.809999942779541</v>
      </c>
    </row>
    <row r="77" spans="1:3" x14ac:dyDescent="0.3">
      <c r="A77" s="3" t="s">
        <v>15</v>
      </c>
      <c r="B77" s="3">
        <v>20.583876813245553</v>
      </c>
      <c r="C77" s="3">
        <v>5.1999998092651367</v>
      </c>
    </row>
    <row r="78" spans="1:3" x14ac:dyDescent="0.3">
      <c r="A78" s="3" t="s">
        <v>86</v>
      </c>
      <c r="B78" s="3">
        <v>24.494813407762209</v>
      </c>
      <c r="C78" s="3">
        <v>5.5500001907348633</v>
      </c>
    </row>
    <row r="79" spans="1:3" x14ac:dyDescent="0.3">
      <c r="A79" s="3" t="s">
        <v>461</v>
      </c>
      <c r="B79" s="3">
        <v>27.479475545682813</v>
      </c>
      <c r="C79" s="3">
        <v>5.9000000953674316</v>
      </c>
    </row>
    <row r="80" spans="1:3" x14ac:dyDescent="0.3">
      <c r="A80" s="3" t="s">
        <v>90</v>
      </c>
      <c r="B80" s="3">
        <v>33.551719205590253</v>
      </c>
      <c r="C80" s="3">
        <v>6.5500001907348633</v>
      </c>
    </row>
    <row r="81" spans="1:3" x14ac:dyDescent="0.3">
      <c r="A81" s="3" t="s">
        <v>536</v>
      </c>
      <c r="B81" s="3">
        <v>33.757557973722705</v>
      </c>
      <c r="C81" s="3">
        <v>6.5799999237060547</v>
      </c>
    </row>
    <row r="82" spans="1:3" x14ac:dyDescent="0.3">
      <c r="A82" s="3" t="s">
        <v>647</v>
      </c>
      <c r="B82" s="3">
        <v>33.757557973722705</v>
      </c>
      <c r="C82" s="3">
        <v>6.5799999237060547</v>
      </c>
    </row>
    <row r="83" spans="1:3" x14ac:dyDescent="0.3">
      <c r="A83" s="3" t="s">
        <v>45</v>
      </c>
      <c r="B83" s="3">
        <v>33.757557973722705</v>
      </c>
      <c r="C83" s="3">
        <v>6.5799999237060547</v>
      </c>
    </row>
    <row r="84" spans="1:3" x14ac:dyDescent="0.3">
      <c r="A84" s="3" t="s">
        <v>961</v>
      </c>
      <c r="B84" s="3">
        <v>33.757557973722705</v>
      </c>
      <c r="C84" s="3">
        <v>6.5799999237060547</v>
      </c>
    </row>
    <row r="85" spans="1:3" x14ac:dyDescent="0.3">
      <c r="A85" s="3" t="s">
        <v>62</v>
      </c>
      <c r="B85" s="3">
        <v>33.757557973722705</v>
      </c>
      <c r="C85" s="3">
        <v>6.5799999237060547</v>
      </c>
    </row>
    <row r="86" spans="1:3" x14ac:dyDescent="0.3">
      <c r="A86" s="3" t="s">
        <v>63</v>
      </c>
      <c r="B86" s="3">
        <v>33.757557973722705</v>
      </c>
      <c r="C86" s="3">
        <v>6.5799999237060547</v>
      </c>
    </row>
    <row r="87" spans="1:3" x14ac:dyDescent="0.3">
      <c r="A87" s="3" t="s">
        <v>85</v>
      </c>
      <c r="B87" s="3">
        <v>33.757557973722705</v>
      </c>
      <c r="C87" s="3">
        <v>6.5799999237060547</v>
      </c>
    </row>
    <row r="88" spans="1:3" x14ac:dyDescent="0.3">
      <c r="A88" s="3" t="s">
        <v>716</v>
      </c>
      <c r="B88" s="3">
        <v>33.757557973722705</v>
      </c>
      <c r="C88" s="3">
        <v>6.5799999237060547</v>
      </c>
    </row>
    <row r="89" spans="1:3" x14ac:dyDescent="0.3">
      <c r="A89" s="3" t="s">
        <v>467</v>
      </c>
      <c r="B89" s="3">
        <v>33.757557973722705</v>
      </c>
      <c r="C89" s="3">
        <v>6.5799999237060547</v>
      </c>
    </row>
    <row r="90" spans="1:3" x14ac:dyDescent="0.3">
      <c r="A90" s="3" t="s">
        <v>922</v>
      </c>
      <c r="B90" s="3">
        <v>36.021784423179717</v>
      </c>
      <c r="C90" s="3">
        <v>6.7899999618530273</v>
      </c>
    </row>
    <row r="91" spans="1:3" x14ac:dyDescent="0.3">
      <c r="A91" s="3" t="s">
        <v>895</v>
      </c>
      <c r="B91" s="3">
        <v>36.742220111643313</v>
      </c>
      <c r="C91" s="3">
        <v>6.9000000953674316</v>
      </c>
    </row>
    <row r="92" spans="1:3" x14ac:dyDescent="0.3">
      <c r="A92" s="3" t="s">
        <v>793</v>
      </c>
      <c r="B92" s="3">
        <v>37.462655800106909</v>
      </c>
      <c r="C92" s="3">
        <v>6.9099998474121094</v>
      </c>
    </row>
    <row r="93" spans="1:3" x14ac:dyDescent="0.3">
      <c r="A93" s="3" t="s">
        <v>466</v>
      </c>
      <c r="B93" s="3">
        <v>48.680868663325732</v>
      </c>
      <c r="C93" s="3">
        <v>7.929999828338623</v>
      </c>
    </row>
    <row r="94" spans="1:3" x14ac:dyDescent="0.3">
      <c r="A94" s="3" t="s">
        <v>998</v>
      </c>
      <c r="B94" s="3">
        <v>53.106402178173525</v>
      </c>
      <c r="C94" s="3">
        <v>7.929999828338623</v>
      </c>
    </row>
    <row r="95" spans="1:3" x14ac:dyDescent="0.3">
      <c r="A95" s="3" t="s">
        <v>28</v>
      </c>
      <c r="B95" s="3">
        <v>61.442872287537973</v>
      </c>
      <c r="C95" s="3">
        <v>8.8500003814697266</v>
      </c>
    </row>
    <row r="96" spans="1:3" x14ac:dyDescent="0.3">
      <c r="A96" s="3" t="s">
        <v>880</v>
      </c>
      <c r="B96" s="3">
        <v>65.559647650187088</v>
      </c>
      <c r="C96" s="3">
        <v>9.130000114440918</v>
      </c>
    </row>
    <row r="97" spans="1:3" x14ac:dyDescent="0.3">
      <c r="A97" s="3" t="s">
        <v>55</v>
      </c>
      <c r="B97" s="3">
        <v>66.38300272271691</v>
      </c>
      <c r="C97" s="3">
        <v>9.1800003051757813</v>
      </c>
    </row>
    <row r="98" spans="1:3" x14ac:dyDescent="0.3">
      <c r="A98" s="3" t="s">
        <v>56</v>
      </c>
      <c r="B98" s="3">
        <v>77.395376817803282</v>
      </c>
      <c r="C98" s="3">
        <v>9.8299999237060547</v>
      </c>
    </row>
    <row r="99" spans="1:3" x14ac:dyDescent="0.3">
      <c r="A99" s="3" t="s">
        <v>604</v>
      </c>
      <c r="B99" s="3">
        <v>121.34195381408253</v>
      </c>
      <c r="C99" s="3">
        <v>12.210000038146973</v>
      </c>
    </row>
    <row r="100" spans="1:3" x14ac:dyDescent="0.3">
      <c r="A100" s="3" t="s">
        <v>89</v>
      </c>
      <c r="B100" s="3">
        <v>196.57602356649502</v>
      </c>
      <c r="C100" s="3">
        <v>15.609999656677246</v>
      </c>
    </row>
    <row r="101" spans="1:3" x14ac:dyDescent="0.3">
      <c r="A101" s="3" t="s">
        <v>87</v>
      </c>
      <c r="B101" s="3">
        <v>231.15693661274756</v>
      </c>
      <c r="C101" s="3">
        <v>15.369999885559082</v>
      </c>
    </row>
    <row r="102" spans="1:3" x14ac:dyDescent="0.3">
      <c r="A102" s="3" t="s">
        <v>91</v>
      </c>
      <c r="B102" s="3">
        <v>302.58298915470959</v>
      </c>
      <c r="C102" s="3">
        <v>17.770000457763672</v>
      </c>
    </row>
    <row r="103" spans="1:3" x14ac:dyDescent="0.3">
      <c r="A103" s="3" t="s">
        <v>684</v>
      </c>
      <c r="B103" s="3">
        <v>320.6968007503657</v>
      </c>
      <c r="C103" s="3">
        <v>19.989999771118164</v>
      </c>
    </row>
    <row r="104" spans="1:3" x14ac:dyDescent="0.3">
      <c r="A104" s="3" t="s">
        <v>896</v>
      </c>
      <c r="B104" s="3">
        <v>374.72947738513528</v>
      </c>
      <c r="C104" s="3">
        <v>21.690000534057617</v>
      </c>
    </row>
    <row r="105" spans="1:3" x14ac:dyDescent="0.3">
      <c r="A105" s="3" t="s">
        <v>539</v>
      </c>
      <c r="B105" s="3">
        <v>438.12781796993158</v>
      </c>
      <c r="C105" s="3">
        <v>23.450000762939453</v>
      </c>
    </row>
    <row r="106" spans="1:3" x14ac:dyDescent="0.3">
      <c r="A106" s="3" t="s">
        <v>784</v>
      </c>
      <c r="B106" s="3">
        <v>475.1787962337736</v>
      </c>
      <c r="C106" s="3">
        <v>24.440000534057617</v>
      </c>
    </row>
    <row r="107" spans="1:3" x14ac:dyDescent="0.3">
      <c r="A107" s="3" t="s">
        <v>547</v>
      </c>
      <c r="B107" s="3">
        <v>609.38567305613458</v>
      </c>
      <c r="C107" s="3">
        <v>27.049999237060547</v>
      </c>
    </row>
    <row r="108" spans="1:3" x14ac:dyDescent="0.3">
      <c r="A108" s="3" t="s">
        <v>468</v>
      </c>
      <c r="B108" s="3">
        <v>655.69939588593707</v>
      </c>
      <c r="C108" s="3">
        <v>26.030000686645508</v>
      </c>
    </row>
    <row r="109" spans="1:3" x14ac:dyDescent="0.3">
      <c r="A109" s="3" t="s">
        <v>1041</v>
      </c>
      <c r="B109" s="3">
        <v>656.31691219033439</v>
      </c>
      <c r="C109" s="3">
        <v>26.040000915527344</v>
      </c>
    </row>
    <row r="110" spans="1:3" x14ac:dyDescent="0.3">
      <c r="A110" s="3" t="s">
        <v>912</v>
      </c>
      <c r="B110" s="3">
        <v>867.3016495261013</v>
      </c>
      <c r="C110" s="3">
        <v>32.599998474121094</v>
      </c>
    </row>
    <row r="111" spans="1:3" x14ac:dyDescent="0.3">
      <c r="A111" s="3" t="s">
        <v>751</v>
      </c>
      <c r="B111" s="3">
        <v>888.09136510747931</v>
      </c>
      <c r="C111" s="3">
        <v>32.319999694824219</v>
      </c>
    </row>
    <row r="112" spans="1:3" x14ac:dyDescent="0.3">
      <c r="A112" s="3" t="s">
        <v>122</v>
      </c>
      <c r="B112" s="3">
        <v>924.73066583505647</v>
      </c>
      <c r="C112" s="3">
        <v>33.009998321533203</v>
      </c>
    </row>
    <row r="113" spans="1:3" x14ac:dyDescent="0.3">
      <c r="A113" s="3" t="s">
        <v>4</v>
      </c>
      <c r="B113" s="3">
        <v>958.79698196097786</v>
      </c>
      <c r="C113" s="3">
        <v>32.450000762939453</v>
      </c>
    </row>
    <row r="114" spans="1:3" x14ac:dyDescent="0.3">
      <c r="A114" s="3" t="s">
        <v>610</v>
      </c>
      <c r="B114" s="3">
        <v>1020.8573705529132</v>
      </c>
      <c r="C114" s="3">
        <v>34.549999237060547</v>
      </c>
    </row>
    <row r="115" spans="1:3" x14ac:dyDescent="0.3">
      <c r="A115" s="3" t="s">
        <v>919</v>
      </c>
      <c r="B115" s="3">
        <v>1078.3893062459344</v>
      </c>
      <c r="C115" s="3">
        <v>36.380001068115234</v>
      </c>
    </row>
    <row r="116" spans="1:3" x14ac:dyDescent="0.3">
      <c r="A116" s="3" t="s">
        <v>842</v>
      </c>
      <c r="B116" s="3">
        <v>1082.5060816085836</v>
      </c>
      <c r="C116" s="3">
        <v>35.520000457763672</v>
      </c>
    </row>
    <row r="117" spans="1:3" x14ac:dyDescent="0.3">
      <c r="A117" s="3" t="s">
        <v>99</v>
      </c>
      <c r="B117" s="3">
        <v>1117.6015915751673</v>
      </c>
      <c r="C117" s="3">
        <v>37.150001525878906</v>
      </c>
    </row>
    <row r="118" spans="1:3" x14ac:dyDescent="0.3">
      <c r="A118" s="3" t="s">
        <v>545</v>
      </c>
      <c r="B118" s="3">
        <v>1130.8781921197105</v>
      </c>
      <c r="C118" s="3">
        <v>37.130001068115234</v>
      </c>
    </row>
    <row r="119" spans="1:3" x14ac:dyDescent="0.3">
      <c r="A119" s="3" t="s">
        <v>683</v>
      </c>
      <c r="B119" s="3">
        <v>1140.8613723741348</v>
      </c>
      <c r="C119" s="3">
        <v>37.290000915527344</v>
      </c>
    </row>
    <row r="120" spans="1:3" x14ac:dyDescent="0.3">
      <c r="A120" s="3" t="s">
        <v>653</v>
      </c>
      <c r="B120" s="3">
        <v>1231.1216722002164</v>
      </c>
      <c r="C120" s="3">
        <v>38.979999542236328</v>
      </c>
    </row>
    <row r="121" spans="1:3" x14ac:dyDescent="0.3">
      <c r="A121" s="3" t="s">
        <v>551</v>
      </c>
      <c r="B121" s="3">
        <v>1290.7119955745623</v>
      </c>
      <c r="C121" s="3">
        <v>38.630001068115234</v>
      </c>
    </row>
    <row r="122" spans="1:3" x14ac:dyDescent="0.3">
      <c r="A122" s="3" t="s">
        <v>850</v>
      </c>
      <c r="B122" s="3">
        <v>1364.5051939500477</v>
      </c>
      <c r="C122" s="3">
        <v>41.610000610351563</v>
      </c>
    </row>
    <row r="123" spans="1:3" x14ac:dyDescent="0.3">
      <c r="A123" s="3" t="s">
        <v>115</v>
      </c>
      <c r="B123" s="3">
        <v>1401.0415752935585</v>
      </c>
      <c r="C123" s="3">
        <v>41.360000610351563</v>
      </c>
    </row>
    <row r="124" spans="1:3" x14ac:dyDescent="0.3">
      <c r="A124" s="3" t="s">
        <v>752</v>
      </c>
      <c r="B124" s="3">
        <v>1590.6190807435501</v>
      </c>
      <c r="C124" s="3">
        <v>44.209999084472656</v>
      </c>
    </row>
    <row r="125" spans="1:3" x14ac:dyDescent="0.3">
      <c r="A125" s="3" t="s">
        <v>109</v>
      </c>
      <c r="B125" s="3">
        <v>1770.2134059391176</v>
      </c>
      <c r="C125" s="3">
        <v>46.639999389648438</v>
      </c>
    </row>
    <row r="126" spans="1:3" x14ac:dyDescent="0.3">
      <c r="A126" s="3" t="s">
        <v>110</v>
      </c>
      <c r="B126" s="3">
        <v>2194.5500264441744</v>
      </c>
      <c r="C126" s="3">
        <v>52.009998321533203</v>
      </c>
    </row>
    <row r="127" spans="1:3" x14ac:dyDescent="0.3">
      <c r="A127" s="3" t="s">
        <v>866</v>
      </c>
      <c r="B127" s="3">
        <v>2251.8761233690634</v>
      </c>
      <c r="C127" s="3">
        <v>52.479999542236328</v>
      </c>
    </row>
    <row r="128" spans="1:3" x14ac:dyDescent="0.3">
      <c r="A128" s="3" t="s">
        <v>769</v>
      </c>
      <c r="B128" s="3">
        <v>2815.3597511316602</v>
      </c>
      <c r="C128" s="3">
        <v>59.119998931884766</v>
      </c>
    </row>
    <row r="129" spans="1:3" x14ac:dyDescent="0.3">
      <c r="A129" s="3" t="s">
        <v>105</v>
      </c>
      <c r="B129" s="3">
        <v>3042.8115899180239</v>
      </c>
      <c r="C129" s="3">
        <v>59.330001831054688</v>
      </c>
    </row>
    <row r="130" spans="1:3" x14ac:dyDescent="0.3">
      <c r="A130" s="3" t="s">
        <v>472</v>
      </c>
      <c r="B130" s="3">
        <v>3174.7542402909276</v>
      </c>
      <c r="C130" s="3">
        <v>62.580001831054688</v>
      </c>
    </row>
    <row r="131" spans="1:3" x14ac:dyDescent="0.3">
      <c r="A131" s="3" t="s">
        <v>118</v>
      </c>
      <c r="B131" s="3">
        <v>3473.7350510033193</v>
      </c>
      <c r="C131" s="3">
        <v>66.010002136230469</v>
      </c>
    </row>
    <row r="132" spans="1:3" x14ac:dyDescent="0.3">
      <c r="A132" s="3" t="s">
        <v>994</v>
      </c>
      <c r="B132" s="3">
        <v>3821.3967303790369</v>
      </c>
      <c r="C132" s="3">
        <v>68.970001220703125</v>
      </c>
    </row>
    <row r="133" spans="1:3" x14ac:dyDescent="0.3">
      <c r="A133" s="3" t="s">
        <v>471</v>
      </c>
      <c r="B133" s="3">
        <v>4188.6130927273371</v>
      </c>
      <c r="C133" s="3">
        <v>71.489997863769531</v>
      </c>
    </row>
    <row r="134" spans="1:3" x14ac:dyDescent="0.3">
      <c r="A134" s="3" t="s">
        <v>111</v>
      </c>
      <c r="B134" s="3">
        <v>4529.790850906882</v>
      </c>
      <c r="C134" s="3">
        <v>74.220001220703125</v>
      </c>
    </row>
    <row r="135" spans="1:3" x14ac:dyDescent="0.3">
      <c r="A135" s="3" t="s">
        <v>858</v>
      </c>
      <c r="B135" s="3">
        <v>6399.4243818539762</v>
      </c>
      <c r="C135" s="3">
        <v>88.980003356933594</v>
      </c>
    </row>
    <row r="136" spans="1:3" x14ac:dyDescent="0.3">
      <c r="A136" s="3" t="s">
        <v>114</v>
      </c>
      <c r="B136" s="3">
        <v>6471.5708700844016</v>
      </c>
      <c r="C136" s="3">
        <v>90.319999694824219</v>
      </c>
    </row>
    <row r="137" spans="1:3" x14ac:dyDescent="0.3">
      <c r="A137" s="2" t="s">
        <v>469</v>
      </c>
      <c r="B137" s="2">
        <v>143306.08248704026</v>
      </c>
      <c r="C137" s="2">
        <v>425.32000732421875</v>
      </c>
    </row>
    <row r="138" spans="1:3" hidden="1" x14ac:dyDescent="0.3">
      <c r="A138" s="4"/>
      <c r="B138" s="4"/>
      <c r="C138" s="4"/>
    </row>
    <row r="139" spans="1:3" hidden="1" x14ac:dyDescent="0.3">
      <c r="A139" s="3"/>
      <c r="B139" s="3"/>
      <c r="C139" s="3"/>
    </row>
    <row r="140" spans="1:3" hidden="1" x14ac:dyDescent="0.3">
      <c r="A140" s="3"/>
      <c r="B140" s="3"/>
      <c r="C140" s="3"/>
    </row>
    <row r="141" spans="1:3" hidden="1" x14ac:dyDescent="0.3">
      <c r="A141" s="3"/>
      <c r="B141" s="3"/>
      <c r="C141" s="3"/>
    </row>
    <row r="142" spans="1:3" hidden="1" x14ac:dyDescent="0.3">
      <c r="A142" s="3"/>
      <c r="B142" s="3"/>
      <c r="C142" s="3"/>
    </row>
    <row r="143" spans="1:3" hidden="1" x14ac:dyDescent="0.3">
      <c r="A143" s="3"/>
      <c r="B143" s="3"/>
      <c r="C143" s="3"/>
    </row>
    <row r="144" spans="1:3" hidden="1" x14ac:dyDescent="0.3">
      <c r="A144" s="3"/>
      <c r="B144" s="3"/>
      <c r="C144" s="3"/>
    </row>
    <row r="145" spans="1:3" hidden="1" x14ac:dyDescent="0.3">
      <c r="A145" s="3"/>
      <c r="B145" s="3"/>
      <c r="C145" s="3"/>
    </row>
    <row r="146" spans="1:3" hidden="1" x14ac:dyDescent="0.3">
      <c r="A146" s="3"/>
      <c r="B146" s="3"/>
      <c r="C146" s="3"/>
    </row>
    <row r="147" spans="1:3" x14ac:dyDescent="0.3">
      <c r="A147" t="s">
        <v>1119</v>
      </c>
      <c r="B147">
        <f>SUBTOTAL(1,B75:B137)</f>
        <v>3384.2200867166848</v>
      </c>
      <c r="C147">
        <f>SUBTOTAL(1,C75:C137)</f>
        <v>34.858064797616777</v>
      </c>
    </row>
    <row r="148" spans="1:3" x14ac:dyDescent="0.3">
      <c r="A148" t="s">
        <v>1122</v>
      </c>
      <c r="B148">
        <f>SUBTOTAL(2,B75:B137)</f>
        <v>62</v>
      </c>
    </row>
  </sheetData>
  <autoFilter ref="C1:C146" xr:uid="{AB1A3E40-1BE8-40A9-8742-682C5F02209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483E7-0EE1-4740-B1BC-68BD5FE94195}">
  <sheetPr filterMode="1"/>
  <dimension ref="A1:C214"/>
  <sheetViews>
    <sheetView topLeftCell="A179" workbookViewId="0">
      <selection activeCell="B213" sqref="B213:C213"/>
    </sheetView>
  </sheetViews>
  <sheetFormatPr defaultRowHeight="14.4" x14ac:dyDescent="0.3"/>
  <sheetData>
    <row r="1" spans="1:3" x14ac:dyDescent="0.3">
      <c r="A1" s="1" t="s">
        <v>1105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9</v>
      </c>
      <c r="B3" s="3">
        <v>0.10291938406622776</v>
      </c>
      <c r="C3" s="3">
        <v>0.87000000476837158</v>
      </c>
    </row>
    <row r="4" spans="1:3" hidden="1" x14ac:dyDescent="0.3">
      <c r="A4" s="3" t="s">
        <v>28</v>
      </c>
      <c r="B4" s="3">
        <v>0.10291938406622776</v>
      </c>
      <c r="C4" s="3">
        <v>0.87000000476837158</v>
      </c>
    </row>
    <row r="5" spans="1:3" hidden="1" x14ac:dyDescent="0.3">
      <c r="A5" s="3" t="s">
        <v>38</v>
      </c>
      <c r="B5" s="3">
        <v>0.10291938406622776</v>
      </c>
      <c r="C5" s="3">
        <v>1.1200000047683716</v>
      </c>
    </row>
    <row r="6" spans="1:3" hidden="1" x14ac:dyDescent="0.3">
      <c r="A6" s="3" t="s">
        <v>40</v>
      </c>
      <c r="B6" s="3">
        <v>0.10291938406622776</v>
      </c>
      <c r="C6" s="3">
        <v>1.3799999952316284</v>
      </c>
    </row>
    <row r="7" spans="1:3" hidden="1" x14ac:dyDescent="0.3">
      <c r="A7" s="3" t="s">
        <v>819</v>
      </c>
      <c r="B7" s="3">
        <v>0.10291938406622776</v>
      </c>
      <c r="C7" s="3">
        <v>0.87000000476837158</v>
      </c>
    </row>
    <row r="8" spans="1:3" hidden="1" x14ac:dyDescent="0.3">
      <c r="A8" s="3" t="s">
        <v>44</v>
      </c>
      <c r="B8" s="3">
        <v>0.10291938406622776</v>
      </c>
      <c r="C8" s="3">
        <v>0.87000000476837158</v>
      </c>
    </row>
    <row r="9" spans="1:3" hidden="1" x14ac:dyDescent="0.3">
      <c r="A9" s="3" t="s">
        <v>901</v>
      </c>
      <c r="B9" s="3">
        <v>0.10291938406622776</v>
      </c>
      <c r="C9" s="3">
        <v>0.87000000476837158</v>
      </c>
    </row>
    <row r="10" spans="1:3" hidden="1" x14ac:dyDescent="0.3">
      <c r="A10" s="3" t="s">
        <v>51</v>
      </c>
      <c r="B10" s="3">
        <v>0.10291938406622776</v>
      </c>
      <c r="C10" s="3">
        <v>0.87000000476837158</v>
      </c>
    </row>
    <row r="11" spans="1:3" hidden="1" x14ac:dyDescent="0.3">
      <c r="A11" s="3" t="s">
        <v>55</v>
      </c>
      <c r="B11" s="3">
        <v>0.10291938406622776</v>
      </c>
      <c r="C11" s="3">
        <v>0.87000000476837158</v>
      </c>
    </row>
    <row r="12" spans="1:3" hidden="1" x14ac:dyDescent="0.3">
      <c r="A12" s="3" t="s">
        <v>56</v>
      </c>
      <c r="B12" s="3">
        <v>0.10291938406622776</v>
      </c>
      <c r="C12" s="3">
        <v>0.87000000476837158</v>
      </c>
    </row>
    <row r="13" spans="1:3" hidden="1" x14ac:dyDescent="0.3">
      <c r="A13" s="3" t="s">
        <v>879</v>
      </c>
      <c r="B13" s="3">
        <v>0.10291938406622776</v>
      </c>
      <c r="C13" s="3">
        <v>0.87000000476837158</v>
      </c>
    </row>
    <row r="14" spans="1:3" hidden="1" x14ac:dyDescent="0.3">
      <c r="A14" s="3" t="s">
        <v>70</v>
      </c>
      <c r="B14" s="3">
        <v>0.10291938406622776</v>
      </c>
      <c r="C14" s="3">
        <v>0.87000000476837158</v>
      </c>
    </row>
    <row r="15" spans="1:3" hidden="1" x14ac:dyDescent="0.3">
      <c r="A15" s="3" t="s">
        <v>542</v>
      </c>
      <c r="B15" s="3">
        <v>0.10291938406622776</v>
      </c>
      <c r="C15" s="3">
        <v>0.87000000476837158</v>
      </c>
    </row>
    <row r="16" spans="1:3" hidden="1" x14ac:dyDescent="0.3">
      <c r="A16" s="3" t="s">
        <v>543</v>
      </c>
      <c r="B16" s="3">
        <v>0.10291938406622776</v>
      </c>
      <c r="C16" s="3">
        <v>0.87000000476837158</v>
      </c>
    </row>
    <row r="17" spans="1:3" hidden="1" x14ac:dyDescent="0.3">
      <c r="A17" s="3" t="s">
        <v>922</v>
      </c>
      <c r="B17" s="3">
        <v>0.10291938406622776</v>
      </c>
      <c r="C17" s="3">
        <v>0.87000000476837158</v>
      </c>
    </row>
    <row r="18" spans="1:3" hidden="1" x14ac:dyDescent="0.3">
      <c r="A18" s="3" t="s">
        <v>83</v>
      </c>
      <c r="B18" s="3">
        <v>0.10291938406622776</v>
      </c>
      <c r="C18" s="3">
        <v>0.87000000476837158</v>
      </c>
    </row>
    <row r="19" spans="1:3" hidden="1" x14ac:dyDescent="0.3">
      <c r="A19" s="3" t="s">
        <v>715</v>
      </c>
      <c r="B19" s="3">
        <v>0.10291938406622776</v>
      </c>
      <c r="C19" s="3">
        <v>0.87000000476837158</v>
      </c>
    </row>
    <row r="20" spans="1:3" hidden="1" x14ac:dyDescent="0.3">
      <c r="A20" s="3" t="s">
        <v>828</v>
      </c>
      <c r="B20" s="3">
        <v>0.10291938406622776</v>
      </c>
      <c r="C20" s="3">
        <v>0.87000000476837158</v>
      </c>
    </row>
    <row r="21" spans="1:3" hidden="1" x14ac:dyDescent="0.3">
      <c r="A21" s="3" t="s">
        <v>945</v>
      </c>
      <c r="B21" s="3">
        <v>0.10291938406622776</v>
      </c>
      <c r="C21" s="3">
        <v>1.1200000047683716</v>
      </c>
    </row>
    <row r="22" spans="1:3" hidden="1" x14ac:dyDescent="0.3">
      <c r="A22" s="3" t="s">
        <v>807</v>
      </c>
      <c r="B22" s="3">
        <v>0.10291938406622776</v>
      </c>
      <c r="C22" s="3">
        <v>0.87000000476837158</v>
      </c>
    </row>
    <row r="23" spans="1:3" hidden="1" x14ac:dyDescent="0.3">
      <c r="A23" s="3" t="s">
        <v>847</v>
      </c>
      <c r="B23" s="3">
        <v>0.10291938406622776</v>
      </c>
      <c r="C23" s="3">
        <v>0.87000000476837158</v>
      </c>
    </row>
    <row r="24" spans="1:3" hidden="1" x14ac:dyDescent="0.3">
      <c r="A24" s="3" t="s">
        <v>850</v>
      </c>
      <c r="B24" s="3">
        <v>0.10291938406622776</v>
      </c>
      <c r="C24" s="3">
        <v>0.87000000476837158</v>
      </c>
    </row>
    <row r="25" spans="1:3" hidden="1" x14ac:dyDescent="0.3">
      <c r="A25" s="3" t="s">
        <v>1050</v>
      </c>
      <c r="B25" s="3">
        <v>0.10291938406622776</v>
      </c>
      <c r="C25" s="3">
        <v>1.1200000047683716</v>
      </c>
    </row>
    <row r="26" spans="1:3" hidden="1" x14ac:dyDescent="0.3">
      <c r="A26" s="3" t="s">
        <v>974</v>
      </c>
      <c r="B26" s="3">
        <v>0.10291938406622776</v>
      </c>
      <c r="C26" s="3">
        <v>0.87000000476837158</v>
      </c>
    </row>
    <row r="27" spans="1:3" hidden="1" x14ac:dyDescent="0.3">
      <c r="A27" s="3" t="s">
        <v>134</v>
      </c>
      <c r="B27" s="3">
        <v>0.10291938406622776</v>
      </c>
      <c r="C27" s="3">
        <v>0.87000000476837158</v>
      </c>
    </row>
    <row r="28" spans="1:3" hidden="1" x14ac:dyDescent="0.3">
      <c r="A28" s="3" t="s">
        <v>555</v>
      </c>
      <c r="B28" s="3">
        <v>0.10291938406622776</v>
      </c>
      <c r="C28" s="3">
        <v>0.87000000476837158</v>
      </c>
    </row>
    <row r="29" spans="1:3" hidden="1" x14ac:dyDescent="0.3">
      <c r="A29" s="3" t="s">
        <v>556</v>
      </c>
      <c r="B29" s="3">
        <v>0.10291938406622776</v>
      </c>
      <c r="C29" s="3">
        <v>1.1200000047683716</v>
      </c>
    </row>
    <row r="30" spans="1:3" hidden="1" x14ac:dyDescent="0.3">
      <c r="A30" s="3" t="s">
        <v>983</v>
      </c>
      <c r="B30" s="3">
        <v>0.10291938406622776</v>
      </c>
      <c r="C30" s="3">
        <v>1.1200000047683716</v>
      </c>
    </row>
    <row r="31" spans="1:3" hidden="1" x14ac:dyDescent="0.3">
      <c r="A31" s="3" t="s">
        <v>186</v>
      </c>
      <c r="B31" s="3">
        <v>0.10291938406622776</v>
      </c>
      <c r="C31" s="3">
        <v>0.87000000476837158</v>
      </c>
    </row>
    <row r="32" spans="1:3" hidden="1" x14ac:dyDescent="0.3">
      <c r="A32" s="3" t="s">
        <v>193</v>
      </c>
      <c r="B32" s="3">
        <v>0.10291938406622776</v>
      </c>
      <c r="C32" s="3">
        <v>0.87000000476837158</v>
      </c>
    </row>
    <row r="33" spans="1:3" hidden="1" x14ac:dyDescent="0.3">
      <c r="A33" s="3" t="s">
        <v>204</v>
      </c>
      <c r="B33" s="3">
        <v>0.10291938406622776</v>
      </c>
      <c r="C33" s="3">
        <v>0.87000000476837158</v>
      </c>
    </row>
    <row r="34" spans="1:3" hidden="1" x14ac:dyDescent="0.3">
      <c r="A34" s="3" t="s">
        <v>599</v>
      </c>
      <c r="B34" s="3">
        <v>0.20583876813245552</v>
      </c>
      <c r="C34" s="3">
        <v>1.0800000429153442</v>
      </c>
    </row>
    <row r="35" spans="1:3" hidden="1" x14ac:dyDescent="0.3">
      <c r="A35" s="3" t="s">
        <v>602</v>
      </c>
      <c r="B35" s="3">
        <v>0.20583876813245552</v>
      </c>
      <c r="C35" s="3">
        <v>0.95999997854232788</v>
      </c>
    </row>
    <row r="36" spans="1:3" hidden="1" x14ac:dyDescent="0.3">
      <c r="A36" s="3" t="s">
        <v>464</v>
      </c>
      <c r="B36" s="3">
        <v>0.20583876813245552</v>
      </c>
      <c r="C36" s="3">
        <v>0.95999997854232788</v>
      </c>
    </row>
    <row r="37" spans="1:3" hidden="1" x14ac:dyDescent="0.3">
      <c r="A37" s="3" t="s">
        <v>88</v>
      </c>
      <c r="B37" s="3">
        <v>0.20583876813245552</v>
      </c>
      <c r="C37" s="3">
        <v>1.0399999618530273</v>
      </c>
    </row>
    <row r="38" spans="1:3" hidden="1" x14ac:dyDescent="0.3">
      <c r="A38" s="3" t="s">
        <v>467</v>
      </c>
      <c r="B38" s="3">
        <v>0.20583876813245552</v>
      </c>
      <c r="C38" s="3">
        <v>0.95999997854232788</v>
      </c>
    </row>
    <row r="39" spans="1:3" hidden="1" x14ac:dyDescent="0.3">
      <c r="A39" s="3" t="s">
        <v>105</v>
      </c>
      <c r="B39" s="3">
        <v>0.20583876813245552</v>
      </c>
      <c r="C39" s="3">
        <v>1.0399999618530273</v>
      </c>
    </row>
    <row r="40" spans="1:3" hidden="1" x14ac:dyDescent="0.3">
      <c r="A40" s="3" t="s">
        <v>109</v>
      </c>
      <c r="B40" s="3">
        <v>0.20583876813245552</v>
      </c>
      <c r="C40" s="3">
        <v>1.0399999618530273</v>
      </c>
    </row>
    <row r="41" spans="1:3" hidden="1" x14ac:dyDescent="0.3">
      <c r="A41" s="3" t="s">
        <v>139</v>
      </c>
      <c r="B41" s="3">
        <v>0.20583876813245552</v>
      </c>
      <c r="C41" s="3">
        <v>1.0800000429153442</v>
      </c>
    </row>
    <row r="42" spans="1:3" hidden="1" x14ac:dyDescent="0.3">
      <c r="A42" s="3" t="s">
        <v>149</v>
      </c>
      <c r="B42" s="3">
        <v>0.20583876813245552</v>
      </c>
      <c r="C42" s="3">
        <v>1.2799999713897705</v>
      </c>
    </row>
    <row r="43" spans="1:3" hidden="1" x14ac:dyDescent="0.3">
      <c r="A43" s="3" t="s">
        <v>658</v>
      </c>
      <c r="B43" s="3">
        <v>0.20583876813245552</v>
      </c>
      <c r="C43" s="3">
        <v>1.0399999618530273</v>
      </c>
    </row>
    <row r="44" spans="1:3" hidden="1" x14ac:dyDescent="0.3">
      <c r="A44" s="3" t="s">
        <v>168</v>
      </c>
      <c r="B44" s="3">
        <v>0.20583876813245552</v>
      </c>
      <c r="C44" s="3">
        <v>1.0800000429153442</v>
      </c>
    </row>
    <row r="45" spans="1:3" hidden="1" x14ac:dyDescent="0.3">
      <c r="A45" s="3" t="s">
        <v>939</v>
      </c>
      <c r="B45" s="3">
        <v>0.3087581521986833</v>
      </c>
      <c r="C45" s="3">
        <v>1.1499999761581421</v>
      </c>
    </row>
    <row r="46" spans="1:3" hidden="1" x14ac:dyDescent="0.3">
      <c r="A46" s="3" t="s">
        <v>997</v>
      </c>
      <c r="B46" s="3">
        <v>0.3087581521986833</v>
      </c>
      <c r="C46" s="3">
        <v>1.1499999761581421</v>
      </c>
    </row>
    <row r="47" spans="1:3" hidden="1" x14ac:dyDescent="0.3">
      <c r="A47" s="3" t="s">
        <v>463</v>
      </c>
      <c r="B47" s="3">
        <v>0.3087581521986833</v>
      </c>
      <c r="C47" s="3">
        <v>1.3799999952316284</v>
      </c>
    </row>
    <row r="48" spans="1:3" hidden="1" x14ac:dyDescent="0.3">
      <c r="A48" s="3" t="s">
        <v>95</v>
      </c>
      <c r="B48" s="3">
        <v>0.3087581521986833</v>
      </c>
      <c r="C48" s="3">
        <v>1.1499999761581421</v>
      </c>
    </row>
    <row r="49" spans="1:3" hidden="1" x14ac:dyDescent="0.3">
      <c r="A49" s="3" t="s">
        <v>613</v>
      </c>
      <c r="B49" s="3">
        <v>0.3087581521986833</v>
      </c>
      <c r="C49" s="3">
        <v>1.4500000476837158</v>
      </c>
    </row>
    <row r="50" spans="1:3" hidden="1" x14ac:dyDescent="0.3">
      <c r="A50" s="3" t="s">
        <v>144</v>
      </c>
      <c r="B50" s="3">
        <v>0.3087581521986833</v>
      </c>
      <c r="C50" s="3">
        <v>1.2000000476837158</v>
      </c>
    </row>
    <row r="51" spans="1:3" hidden="1" x14ac:dyDescent="0.3">
      <c r="A51" s="3" t="s">
        <v>145</v>
      </c>
      <c r="B51" s="3">
        <v>0.3087581521986833</v>
      </c>
      <c r="C51" s="3">
        <v>1.2599999904632568</v>
      </c>
    </row>
    <row r="52" spans="1:3" hidden="1" x14ac:dyDescent="0.3">
      <c r="A52" s="3" t="s">
        <v>167</v>
      </c>
      <c r="B52" s="3">
        <v>0.3087581521986833</v>
      </c>
      <c r="C52" s="3">
        <v>1.1499999761581421</v>
      </c>
    </row>
    <row r="53" spans="1:3" hidden="1" x14ac:dyDescent="0.3">
      <c r="A53" s="3" t="s">
        <v>921</v>
      </c>
      <c r="B53" s="3">
        <v>0.41167753626491105</v>
      </c>
      <c r="C53" s="3">
        <v>1.2400000095367432</v>
      </c>
    </row>
    <row r="54" spans="1:3" hidden="1" x14ac:dyDescent="0.3">
      <c r="A54" s="3" t="s">
        <v>537</v>
      </c>
      <c r="B54" s="3">
        <v>0.41167753626491105</v>
      </c>
      <c r="C54" s="3">
        <v>1.559999942779541</v>
      </c>
    </row>
    <row r="55" spans="1:3" hidden="1" x14ac:dyDescent="0.3">
      <c r="A55" s="3" t="s">
        <v>649</v>
      </c>
      <c r="B55" s="3">
        <v>0.41167753626491105</v>
      </c>
      <c r="C55" s="3">
        <v>1.4600000381469727</v>
      </c>
    </row>
    <row r="56" spans="1:3" hidden="1" x14ac:dyDescent="0.3">
      <c r="A56" s="3" t="s">
        <v>53</v>
      </c>
      <c r="B56" s="3">
        <v>0.41167753626491105</v>
      </c>
      <c r="C56" s="3">
        <v>1.2400000095367432</v>
      </c>
    </row>
    <row r="57" spans="1:3" hidden="1" x14ac:dyDescent="0.3">
      <c r="A57" s="3" t="s">
        <v>608</v>
      </c>
      <c r="B57" s="3">
        <v>0.41167753626491105</v>
      </c>
      <c r="C57" s="3">
        <v>1.8600000143051147</v>
      </c>
    </row>
    <row r="58" spans="1:3" hidden="1" x14ac:dyDescent="0.3">
      <c r="A58" s="3" t="s">
        <v>682</v>
      </c>
      <c r="B58" s="3">
        <v>0.41167753626491105</v>
      </c>
      <c r="C58" s="3">
        <v>1.7100000381469727</v>
      </c>
    </row>
    <row r="59" spans="1:3" hidden="1" x14ac:dyDescent="0.3">
      <c r="A59" s="3" t="s">
        <v>795</v>
      </c>
      <c r="B59" s="3">
        <v>0.41167753626491105</v>
      </c>
      <c r="C59" s="3">
        <v>1.2400000095367432</v>
      </c>
    </row>
    <row r="60" spans="1:3" hidden="1" x14ac:dyDescent="0.3">
      <c r="A60" s="3" t="s">
        <v>998</v>
      </c>
      <c r="B60" s="3">
        <v>0.41167753626491105</v>
      </c>
      <c r="C60" s="3">
        <v>1.7699999809265137</v>
      </c>
    </row>
    <row r="61" spans="1:3" hidden="1" x14ac:dyDescent="0.3">
      <c r="A61" s="3" t="s">
        <v>126</v>
      </c>
      <c r="B61" s="3">
        <v>0.41167753626491105</v>
      </c>
      <c r="C61" s="3">
        <v>1.309999942779541</v>
      </c>
    </row>
    <row r="62" spans="1:3" hidden="1" x14ac:dyDescent="0.3">
      <c r="A62" s="3" t="s">
        <v>131</v>
      </c>
      <c r="B62" s="3">
        <v>0.41167753626491105</v>
      </c>
      <c r="C62" s="3">
        <v>1.4600000381469727</v>
      </c>
    </row>
    <row r="63" spans="1:3" hidden="1" x14ac:dyDescent="0.3">
      <c r="A63" s="3" t="s">
        <v>474</v>
      </c>
      <c r="B63" s="3">
        <v>0.41167753626491105</v>
      </c>
      <c r="C63" s="3">
        <v>1.2400000095367432</v>
      </c>
    </row>
    <row r="64" spans="1:3" hidden="1" x14ac:dyDescent="0.3">
      <c r="A64" s="3" t="s">
        <v>163</v>
      </c>
      <c r="B64" s="3">
        <v>0.41167753626491105</v>
      </c>
      <c r="C64" s="3">
        <v>1.690000057220459</v>
      </c>
    </row>
    <row r="65" spans="1:3" hidden="1" x14ac:dyDescent="0.3">
      <c r="A65" s="3" t="s">
        <v>30</v>
      </c>
      <c r="B65" s="3">
        <v>0.5145969203311388</v>
      </c>
      <c r="C65" s="3">
        <v>1.25</v>
      </c>
    </row>
    <row r="66" spans="1:3" hidden="1" x14ac:dyDescent="0.3">
      <c r="A66" s="3" t="s">
        <v>815</v>
      </c>
      <c r="B66" s="3">
        <v>0.5145969203311388</v>
      </c>
      <c r="C66" s="3">
        <v>1.4500000476837158</v>
      </c>
    </row>
    <row r="67" spans="1:3" hidden="1" x14ac:dyDescent="0.3">
      <c r="A67" s="3" t="s">
        <v>119</v>
      </c>
      <c r="B67" s="3">
        <v>0.5145969203311388</v>
      </c>
      <c r="C67" s="3">
        <v>1.4199999570846558</v>
      </c>
    </row>
    <row r="68" spans="1:3" hidden="1" x14ac:dyDescent="0.3">
      <c r="A68" s="3" t="s">
        <v>125</v>
      </c>
      <c r="B68" s="3">
        <v>0.5145969203311388</v>
      </c>
      <c r="C68" s="3">
        <v>1.4199999570846558</v>
      </c>
    </row>
    <row r="69" spans="1:3" hidden="1" x14ac:dyDescent="0.3">
      <c r="A69" s="3" t="s">
        <v>26</v>
      </c>
      <c r="B69" s="3">
        <v>0.6175163043973666</v>
      </c>
      <c r="C69" s="3">
        <v>2.190000057220459</v>
      </c>
    </row>
    <row r="70" spans="1:3" hidden="1" x14ac:dyDescent="0.3">
      <c r="A70" s="3" t="s">
        <v>69</v>
      </c>
      <c r="B70" s="3">
        <v>0.6175163043973666</v>
      </c>
      <c r="C70" s="3">
        <v>1.4099999666213989</v>
      </c>
    </row>
    <row r="71" spans="1:3" hidden="1" x14ac:dyDescent="0.3">
      <c r="A71" s="3" t="s">
        <v>829</v>
      </c>
      <c r="B71" s="3">
        <v>0.6175163043973666</v>
      </c>
      <c r="C71" s="3">
        <v>1.3400000333786011</v>
      </c>
    </row>
    <row r="72" spans="1:3" hidden="1" x14ac:dyDescent="0.3">
      <c r="A72" s="3" t="s">
        <v>736</v>
      </c>
      <c r="B72" s="3">
        <v>0.6175163043973666</v>
      </c>
      <c r="C72" s="3">
        <v>1.3400000333786011</v>
      </c>
    </row>
    <row r="73" spans="1:3" hidden="1" x14ac:dyDescent="0.3">
      <c r="A73" s="3" t="s">
        <v>559</v>
      </c>
      <c r="B73" s="3">
        <v>0.6175163043973666</v>
      </c>
      <c r="C73" s="3">
        <v>1.9600000381469727</v>
      </c>
    </row>
    <row r="74" spans="1:3" hidden="1" x14ac:dyDescent="0.3">
      <c r="A74" s="3" t="s">
        <v>178</v>
      </c>
      <c r="B74" s="3">
        <v>0.6175163043973666</v>
      </c>
      <c r="C74" s="3">
        <v>1.3400000333786011</v>
      </c>
    </row>
    <row r="75" spans="1:3" hidden="1" x14ac:dyDescent="0.3">
      <c r="A75" s="3" t="s">
        <v>535</v>
      </c>
      <c r="B75" s="3">
        <v>0.72043568846359429</v>
      </c>
      <c r="C75" s="3">
        <v>1.4800000190734863</v>
      </c>
    </row>
    <row r="76" spans="1:3" hidden="1" x14ac:dyDescent="0.3">
      <c r="A76" s="3" t="s">
        <v>33</v>
      </c>
      <c r="B76" s="3">
        <v>0.72043568846359429</v>
      </c>
      <c r="C76" s="3">
        <v>1.4900000095367432</v>
      </c>
    </row>
    <row r="77" spans="1:3" hidden="1" x14ac:dyDescent="0.3">
      <c r="A77" s="3" t="s">
        <v>49</v>
      </c>
      <c r="B77" s="3">
        <v>0.72043568846359429</v>
      </c>
      <c r="C77" s="3">
        <v>1.4299999475479126</v>
      </c>
    </row>
    <row r="78" spans="1:3" hidden="1" x14ac:dyDescent="0.3">
      <c r="A78" s="3" t="s">
        <v>710</v>
      </c>
      <c r="B78" s="3">
        <v>0.72043568846359429</v>
      </c>
      <c r="C78" s="3">
        <v>1.4900000095367432</v>
      </c>
    </row>
    <row r="79" spans="1:3" hidden="1" x14ac:dyDescent="0.3">
      <c r="A79" s="3" t="s">
        <v>607</v>
      </c>
      <c r="B79" s="3">
        <v>0.72043568846359429</v>
      </c>
      <c r="C79" s="3">
        <v>1.6799999475479126</v>
      </c>
    </row>
    <row r="80" spans="1:3" hidden="1" x14ac:dyDescent="0.3">
      <c r="A80" s="3" t="s">
        <v>202</v>
      </c>
      <c r="B80" s="3">
        <v>0.72043568846359429</v>
      </c>
      <c r="C80" s="3">
        <v>1.8500000238418579</v>
      </c>
    </row>
    <row r="81" spans="1:3" hidden="1" x14ac:dyDescent="0.3">
      <c r="A81" s="3" t="s">
        <v>995</v>
      </c>
      <c r="B81" s="3">
        <v>0.8233550725298221</v>
      </c>
      <c r="C81" s="3">
        <v>1.440000057220459</v>
      </c>
    </row>
    <row r="82" spans="1:3" hidden="1" x14ac:dyDescent="0.3">
      <c r="A82" s="3" t="s">
        <v>615</v>
      </c>
      <c r="B82" s="3">
        <v>0.8233550725298221</v>
      </c>
      <c r="C82" s="3">
        <v>1.559999942779541</v>
      </c>
    </row>
    <row r="83" spans="1:3" hidden="1" x14ac:dyDescent="0.3">
      <c r="A83" s="3" t="s">
        <v>162</v>
      </c>
      <c r="B83" s="3">
        <v>0.8233550725298221</v>
      </c>
      <c r="C83" s="3">
        <v>1.7000000476837158</v>
      </c>
    </row>
    <row r="84" spans="1:3" hidden="1" x14ac:dyDescent="0.3">
      <c r="A84" s="3" t="s">
        <v>481</v>
      </c>
      <c r="B84" s="3">
        <v>0.8233550725298221</v>
      </c>
      <c r="C84" s="3">
        <v>1.8999999761581421</v>
      </c>
    </row>
    <row r="85" spans="1:3" hidden="1" x14ac:dyDescent="0.3">
      <c r="A85" s="3" t="s">
        <v>620</v>
      </c>
      <c r="B85" s="3">
        <v>0.8233550725298221</v>
      </c>
      <c r="C85" s="3">
        <v>1.9700000286102295</v>
      </c>
    </row>
    <row r="86" spans="1:3" hidden="1" x14ac:dyDescent="0.3">
      <c r="A86" s="3" t="s">
        <v>482</v>
      </c>
      <c r="B86" s="3">
        <v>0.9262744565960499</v>
      </c>
      <c r="C86" s="3">
        <v>1.9299999475479126</v>
      </c>
    </row>
    <row r="87" spans="1:3" hidden="1" x14ac:dyDescent="0.3">
      <c r="A87" s="3" t="s">
        <v>13</v>
      </c>
      <c r="B87" s="3">
        <v>1.0291938406622776</v>
      </c>
      <c r="C87" s="3">
        <v>2.5499999523162842</v>
      </c>
    </row>
    <row r="88" spans="1:3" hidden="1" x14ac:dyDescent="0.3">
      <c r="A88" s="3" t="s">
        <v>872</v>
      </c>
      <c r="B88" s="3">
        <v>1.0291938406622776</v>
      </c>
      <c r="C88" s="3">
        <v>1.6100000143051147</v>
      </c>
    </row>
    <row r="89" spans="1:3" hidden="1" x14ac:dyDescent="0.3">
      <c r="A89" s="3" t="s">
        <v>681</v>
      </c>
      <c r="B89" s="3">
        <v>1.0291938406622776</v>
      </c>
      <c r="C89" s="3">
        <v>1.6299999952316284</v>
      </c>
    </row>
    <row r="90" spans="1:3" hidden="1" x14ac:dyDescent="0.3">
      <c r="A90" s="3" t="s">
        <v>75</v>
      </c>
      <c r="B90" s="3">
        <v>1.0291938406622776</v>
      </c>
      <c r="C90" s="3">
        <v>2.0699999332427979</v>
      </c>
    </row>
    <row r="91" spans="1:3" hidden="1" x14ac:dyDescent="0.3">
      <c r="A91" s="3" t="s">
        <v>90</v>
      </c>
      <c r="B91" s="3">
        <v>1.0291938406622776</v>
      </c>
      <c r="C91" s="3">
        <v>1.8200000524520874</v>
      </c>
    </row>
    <row r="92" spans="1:3" hidden="1" x14ac:dyDescent="0.3">
      <c r="A92" s="3" t="s">
        <v>128</v>
      </c>
      <c r="B92" s="3">
        <v>1.1321132247285053</v>
      </c>
      <c r="C92" s="3">
        <v>1.9299999475479126</v>
      </c>
    </row>
    <row r="93" spans="1:3" hidden="1" x14ac:dyDescent="0.3">
      <c r="A93" s="3" t="s">
        <v>31</v>
      </c>
      <c r="B93" s="3">
        <v>1.2350326087947332</v>
      </c>
      <c r="C93" s="3">
        <v>1.7200000286102295</v>
      </c>
    </row>
    <row r="94" spans="1:3" hidden="1" x14ac:dyDescent="0.3">
      <c r="A94" s="3" t="s">
        <v>713</v>
      </c>
      <c r="B94" s="3">
        <v>1.2350326087947332</v>
      </c>
      <c r="C94" s="3">
        <v>1.7799999713897705</v>
      </c>
    </row>
    <row r="95" spans="1:3" hidden="1" x14ac:dyDescent="0.3">
      <c r="A95" s="3" t="s">
        <v>679</v>
      </c>
      <c r="B95" s="3">
        <v>1.3379519928609609</v>
      </c>
      <c r="C95" s="3">
        <v>1.9299999475479126</v>
      </c>
    </row>
    <row r="96" spans="1:3" hidden="1" x14ac:dyDescent="0.3">
      <c r="A96" s="3" t="s">
        <v>148</v>
      </c>
      <c r="B96" s="3">
        <v>1.3379519928609609</v>
      </c>
      <c r="C96" s="3">
        <v>1.8799999952316284</v>
      </c>
    </row>
    <row r="97" spans="1:3" hidden="1" x14ac:dyDescent="0.3">
      <c r="A97" s="3" t="s">
        <v>76</v>
      </c>
      <c r="B97" s="3">
        <v>1.4408713769271886</v>
      </c>
      <c r="C97" s="3">
        <v>1.8899999856948853</v>
      </c>
    </row>
    <row r="98" spans="1:3" hidden="1" x14ac:dyDescent="0.3">
      <c r="A98" s="3" t="s">
        <v>966</v>
      </c>
      <c r="B98" s="3">
        <v>1.5437907609934165</v>
      </c>
      <c r="C98" s="3">
        <v>2.119999885559082</v>
      </c>
    </row>
    <row r="99" spans="1:3" hidden="1" x14ac:dyDescent="0.3">
      <c r="A99" s="3" t="s">
        <v>647</v>
      </c>
      <c r="B99" s="3">
        <v>1.6467101450596442</v>
      </c>
      <c r="C99" s="3">
        <v>2.0499999523162842</v>
      </c>
    </row>
    <row r="100" spans="1:3" hidden="1" x14ac:dyDescent="0.3">
      <c r="A100" s="3" t="s">
        <v>136</v>
      </c>
      <c r="B100" s="3">
        <v>1.6467101450596442</v>
      </c>
      <c r="C100" s="3">
        <v>2.630000114440918</v>
      </c>
    </row>
    <row r="101" spans="1:3" hidden="1" x14ac:dyDescent="0.3">
      <c r="A101" s="3" t="s">
        <v>137</v>
      </c>
      <c r="B101" s="3">
        <v>1.7496295291258719</v>
      </c>
      <c r="C101" s="3">
        <v>2.130000114440918</v>
      </c>
    </row>
    <row r="102" spans="1:3" hidden="1" x14ac:dyDescent="0.3">
      <c r="A102" s="3" t="s">
        <v>565</v>
      </c>
      <c r="B102" s="3">
        <v>1.8525489131920998</v>
      </c>
      <c r="C102" s="3">
        <v>2.4000000953674316</v>
      </c>
    </row>
    <row r="103" spans="1:3" hidden="1" x14ac:dyDescent="0.3">
      <c r="A103" s="3" t="s">
        <v>142</v>
      </c>
      <c r="B103" s="3">
        <v>2.2642264494570106</v>
      </c>
      <c r="C103" s="3">
        <v>2.3499999046325684</v>
      </c>
    </row>
    <row r="104" spans="1:3" hidden="1" x14ac:dyDescent="0.3">
      <c r="A104" s="3" t="s">
        <v>735</v>
      </c>
      <c r="B104" s="3">
        <v>2.3671458335232387</v>
      </c>
      <c r="C104" s="3">
        <v>2.3599998950958252</v>
      </c>
    </row>
    <row r="105" spans="1:3" hidden="1" x14ac:dyDescent="0.3">
      <c r="A105" s="3" t="s">
        <v>132</v>
      </c>
      <c r="B105" s="3">
        <v>2.3671458335232387</v>
      </c>
      <c r="C105" s="3">
        <v>2.5099999904632568</v>
      </c>
    </row>
    <row r="106" spans="1:3" hidden="1" x14ac:dyDescent="0.3">
      <c r="A106" s="3" t="s">
        <v>930</v>
      </c>
      <c r="B106" s="3">
        <v>2.3671458335232387</v>
      </c>
      <c r="C106" s="3">
        <v>2.5</v>
      </c>
    </row>
    <row r="107" spans="1:3" hidden="1" x14ac:dyDescent="0.3">
      <c r="A107" s="3" t="s">
        <v>786</v>
      </c>
      <c r="B107" s="3">
        <v>2.4700652175894664</v>
      </c>
      <c r="C107" s="3">
        <v>2.369999885559082</v>
      </c>
    </row>
    <row r="108" spans="1:3" hidden="1" x14ac:dyDescent="0.3">
      <c r="A108" s="3" t="s">
        <v>165</v>
      </c>
      <c r="B108" s="3">
        <v>2.4700652175894664</v>
      </c>
      <c r="C108" s="3">
        <v>2.559999942779541</v>
      </c>
    </row>
    <row r="109" spans="1:3" hidden="1" x14ac:dyDescent="0.3">
      <c r="A109" s="3" t="s">
        <v>1044</v>
      </c>
      <c r="B109" s="3">
        <v>2.4700652175894664</v>
      </c>
      <c r="C109" s="3">
        <v>2.2999999523162842</v>
      </c>
    </row>
    <row r="110" spans="1:3" hidden="1" x14ac:dyDescent="0.3">
      <c r="A110" s="3" t="s">
        <v>564</v>
      </c>
      <c r="B110" s="3">
        <v>2.5729846016556941</v>
      </c>
      <c r="C110" s="3">
        <v>2.4100000858306885</v>
      </c>
    </row>
    <row r="111" spans="1:3" hidden="1" x14ac:dyDescent="0.3">
      <c r="A111" s="3" t="s">
        <v>458</v>
      </c>
      <c r="B111" s="3">
        <v>2.6759039857219218</v>
      </c>
      <c r="C111" s="3">
        <v>2.1800000667572021</v>
      </c>
    </row>
    <row r="112" spans="1:3" hidden="1" x14ac:dyDescent="0.3">
      <c r="A112" s="3" t="s">
        <v>86</v>
      </c>
      <c r="B112" s="3">
        <v>2.6759039857219218</v>
      </c>
      <c r="C112" s="3">
        <v>2.8299999237060547</v>
      </c>
    </row>
    <row r="113" spans="1:3" hidden="1" x14ac:dyDescent="0.3">
      <c r="A113" s="3" t="s">
        <v>205</v>
      </c>
      <c r="B113" s="3">
        <v>2.6759039857219218</v>
      </c>
      <c r="C113" s="3">
        <v>2.4700000286102295</v>
      </c>
    </row>
    <row r="114" spans="1:3" hidden="1" x14ac:dyDescent="0.3">
      <c r="A114" s="3" t="s">
        <v>16</v>
      </c>
      <c r="B114" s="3">
        <v>2.7788233697881495</v>
      </c>
      <c r="C114" s="3">
        <v>2.7899999618530273</v>
      </c>
    </row>
    <row r="115" spans="1:3" hidden="1" x14ac:dyDescent="0.3">
      <c r="A115" s="3" t="s">
        <v>610</v>
      </c>
      <c r="B115" s="3">
        <v>2.9846621379206053</v>
      </c>
      <c r="C115" s="3">
        <v>2.690000057220459</v>
      </c>
    </row>
    <row r="116" spans="1:3" hidden="1" x14ac:dyDescent="0.3">
      <c r="A116" s="3" t="s">
        <v>27</v>
      </c>
      <c r="B116" s="3">
        <v>3.087581521986833</v>
      </c>
      <c r="C116" s="3">
        <v>2.5399999618530273</v>
      </c>
    </row>
    <row r="117" spans="1:3" hidden="1" x14ac:dyDescent="0.3">
      <c r="A117" s="3" t="s">
        <v>6</v>
      </c>
      <c r="B117" s="3">
        <v>3.1905009060530607</v>
      </c>
      <c r="C117" s="3">
        <v>2.8299999237060547</v>
      </c>
    </row>
    <row r="118" spans="1:3" hidden="1" x14ac:dyDescent="0.3">
      <c r="A118" s="3" t="s">
        <v>470</v>
      </c>
      <c r="B118" s="3">
        <v>3.2934202901192884</v>
      </c>
      <c r="C118" s="3">
        <v>2.7799999713897705</v>
      </c>
    </row>
    <row r="119" spans="1:3" hidden="1" x14ac:dyDescent="0.3">
      <c r="A119" s="3" t="s">
        <v>955</v>
      </c>
      <c r="B119" s="3">
        <v>3.4992590582517438</v>
      </c>
      <c r="C119" s="3">
        <v>2.9300000667572021</v>
      </c>
    </row>
    <row r="120" spans="1:3" hidden="1" x14ac:dyDescent="0.3">
      <c r="A120" s="3" t="s">
        <v>902</v>
      </c>
      <c r="B120" s="3">
        <v>3.7050978263841996</v>
      </c>
      <c r="C120" s="3">
        <v>2.2599999904632568</v>
      </c>
    </row>
    <row r="121" spans="1:3" hidden="1" x14ac:dyDescent="0.3">
      <c r="A121" s="3" t="s">
        <v>74</v>
      </c>
      <c r="B121" s="3">
        <v>3.7050978263841996</v>
      </c>
      <c r="C121" s="3">
        <v>2.2799999713897705</v>
      </c>
    </row>
    <row r="122" spans="1:3" hidden="1" x14ac:dyDescent="0.3">
      <c r="A122" s="3" t="s">
        <v>719</v>
      </c>
      <c r="B122" s="3">
        <v>3.7050978263841996</v>
      </c>
      <c r="C122" s="3">
        <v>2.7300000190734863</v>
      </c>
    </row>
    <row r="123" spans="1:3" hidden="1" x14ac:dyDescent="0.3">
      <c r="A123" s="3" t="s">
        <v>552</v>
      </c>
      <c r="B123" s="3">
        <v>3.910936594516655</v>
      </c>
      <c r="C123" s="3">
        <v>2.7400000095367432</v>
      </c>
    </row>
    <row r="124" spans="1:3" hidden="1" x14ac:dyDescent="0.3">
      <c r="A124" s="3" t="s">
        <v>785</v>
      </c>
      <c r="B124" s="3">
        <v>4.3226141307815658</v>
      </c>
      <c r="C124" s="3">
        <v>2.9300000667572021</v>
      </c>
    </row>
    <row r="125" spans="1:3" hidden="1" x14ac:dyDescent="0.3">
      <c r="A125" s="3" t="s">
        <v>173</v>
      </c>
      <c r="B125" s="3">
        <v>4.5284528989140211</v>
      </c>
      <c r="C125" s="3">
        <v>3.130000114440918</v>
      </c>
    </row>
    <row r="126" spans="1:3" hidden="1" x14ac:dyDescent="0.3">
      <c r="A126" s="3" t="s">
        <v>166</v>
      </c>
      <c r="B126" s="3">
        <v>4.6313722829802497</v>
      </c>
      <c r="C126" s="3">
        <v>2.6400001049041748</v>
      </c>
    </row>
    <row r="127" spans="1:3" hidden="1" x14ac:dyDescent="0.3">
      <c r="A127" s="3" t="s">
        <v>881</v>
      </c>
      <c r="B127" s="3">
        <v>4.9401304351789328</v>
      </c>
      <c r="C127" s="3">
        <v>2.9500000476837158</v>
      </c>
    </row>
    <row r="128" spans="1:3" hidden="1" x14ac:dyDescent="0.3">
      <c r="A128" s="3" t="s">
        <v>146</v>
      </c>
      <c r="B128" s="3">
        <v>5.1459692033113882</v>
      </c>
      <c r="C128" s="3">
        <v>3.119999885559082</v>
      </c>
    </row>
    <row r="129" spans="1:3" hidden="1" x14ac:dyDescent="0.3">
      <c r="A129" s="3" t="s">
        <v>172</v>
      </c>
      <c r="B129" s="3">
        <v>5.2488885873776159</v>
      </c>
      <c r="C129" s="3">
        <v>2.9500000476837158</v>
      </c>
    </row>
    <row r="130" spans="1:3" hidden="1" x14ac:dyDescent="0.3">
      <c r="A130" s="3" t="s">
        <v>12</v>
      </c>
      <c r="B130" s="3">
        <v>5.6605661236425266</v>
      </c>
      <c r="C130" s="3">
        <v>2.5899999141693115</v>
      </c>
    </row>
    <row r="131" spans="1:3" hidden="1" x14ac:dyDescent="0.3">
      <c r="A131" s="3" t="s">
        <v>926</v>
      </c>
      <c r="B131" s="3">
        <v>5.9693242758412106</v>
      </c>
      <c r="C131" s="3">
        <v>3.1800000667572021</v>
      </c>
    </row>
    <row r="132" spans="1:3" hidden="1" x14ac:dyDescent="0.3">
      <c r="A132" s="3" t="s">
        <v>554</v>
      </c>
      <c r="B132" s="3">
        <v>6.0722436599074383</v>
      </c>
      <c r="C132" s="3">
        <v>2.7200000286102295</v>
      </c>
    </row>
    <row r="133" spans="1:3" hidden="1" x14ac:dyDescent="0.3">
      <c r="A133" s="3" t="s">
        <v>177</v>
      </c>
      <c r="B133" s="3">
        <v>6.6897599643048045</v>
      </c>
      <c r="C133" s="3">
        <v>3.440000057220459</v>
      </c>
    </row>
    <row r="134" spans="1:3" hidden="1" x14ac:dyDescent="0.3">
      <c r="A134" s="3" t="s">
        <v>87</v>
      </c>
      <c r="B134" s="3">
        <v>8.130631341231993</v>
      </c>
      <c r="C134" s="3">
        <v>3.4000000953674316</v>
      </c>
    </row>
    <row r="135" spans="1:3" hidden="1" x14ac:dyDescent="0.3">
      <c r="A135" s="3" t="s">
        <v>158</v>
      </c>
      <c r="B135" s="3">
        <v>8.3364701093644484</v>
      </c>
      <c r="C135" s="3">
        <v>3.4900000095367432</v>
      </c>
    </row>
    <row r="136" spans="1:3" hidden="1" x14ac:dyDescent="0.3">
      <c r="A136" s="3" t="s">
        <v>918</v>
      </c>
      <c r="B136" s="3">
        <v>8.6452282615631315</v>
      </c>
      <c r="C136" s="3">
        <v>3.5499999523162842</v>
      </c>
    </row>
    <row r="137" spans="1:3" hidden="1" x14ac:dyDescent="0.3">
      <c r="A137" s="3" t="s">
        <v>560</v>
      </c>
      <c r="B137" s="3">
        <v>10.394857790689004</v>
      </c>
      <c r="C137" s="3">
        <v>3.75</v>
      </c>
    </row>
    <row r="138" spans="1:3" hidden="1" x14ac:dyDescent="0.3">
      <c r="A138" s="3" t="s">
        <v>456</v>
      </c>
      <c r="B138" s="3">
        <v>12.041567935748649</v>
      </c>
      <c r="C138" s="3">
        <v>3.880000114440918</v>
      </c>
    </row>
    <row r="139" spans="1:3" hidden="1" x14ac:dyDescent="0.3">
      <c r="A139" s="3" t="s">
        <v>923</v>
      </c>
      <c r="B139" s="3">
        <v>12.762003624212243</v>
      </c>
      <c r="C139" s="3">
        <v>4.0500001907348633</v>
      </c>
    </row>
    <row r="140" spans="1:3" hidden="1" x14ac:dyDescent="0.3">
      <c r="A140" s="3" t="s">
        <v>152</v>
      </c>
      <c r="B140" s="3">
        <v>15.849585146199075</v>
      </c>
      <c r="C140" s="3">
        <v>4.3299999237060547</v>
      </c>
    </row>
    <row r="141" spans="1:3" hidden="1" x14ac:dyDescent="0.3">
      <c r="A141" s="3" t="s">
        <v>566</v>
      </c>
      <c r="B141" s="3">
        <v>16.570020834662671</v>
      </c>
      <c r="C141" s="3">
        <v>4.5999999046325684</v>
      </c>
    </row>
    <row r="142" spans="1:3" x14ac:dyDescent="0.3">
      <c r="A142" s="3" t="s">
        <v>662</v>
      </c>
      <c r="B142" s="3">
        <v>22.642264494570107</v>
      </c>
      <c r="C142" s="3">
        <v>6.5799999237060547</v>
      </c>
    </row>
    <row r="143" spans="1:3" x14ac:dyDescent="0.3">
      <c r="A143" s="3" t="s">
        <v>29</v>
      </c>
      <c r="B143" s="3">
        <v>27.170717393484129</v>
      </c>
      <c r="C143" s="3">
        <v>5.820000171661377</v>
      </c>
    </row>
    <row r="144" spans="1:3" x14ac:dyDescent="0.3">
      <c r="A144" s="3" t="s">
        <v>852</v>
      </c>
      <c r="B144" s="3">
        <v>31.493331524265695</v>
      </c>
      <c r="C144" s="3">
        <v>6.1100001335144043</v>
      </c>
    </row>
    <row r="145" spans="1:3" x14ac:dyDescent="0.3">
      <c r="A145" s="3" t="s">
        <v>181</v>
      </c>
      <c r="B145" s="3">
        <v>44.769932068809076</v>
      </c>
      <c r="C145" s="3">
        <v>7.3499999046325684</v>
      </c>
    </row>
    <row r="146" spans="1:3" x14ac:dyDescent="0.3">
      <c r="A146" s="3" t="s">
        <v>79</v>
      </c>
      <c r="B146" s="3">
        <v>69.264745476571278</v>
      </c>
      <c r="C146" s="3">
        <v>9.4799995422363281</v>
      </c>
    </row>
    <row r="147" spans="1:3" x14ac:dyDescent="0.3">
      <c r="A147" s="3" t="s">
        <v>5</v>
      </c>
      <c r="B147" s="3">
        <v>76.469102361207234</v>
      </c>
      <c r="C147" s="3">
        <v>9.8000001907348633</v>
      </c>
    </row>
    <row r="148" spans="1:3" x14ac:dyDescent="0.3">
      <c r="A148" s="3" t="s">
        <v>562</v>
      </c>
      <c r="B148" s="3">
        <v>83.46762047771071</v>
      </c>
      <c r="C148" s="3">
        <v>9.9200000762939453</v>
      </c>
    </row>
    <row r="149" spans="1:3" x14ac:dyDescent="0.3">
      <c r="A149" s="3" t="s">
        <v>206</v>
      </c>
      <c r="B149" s="3">
        <v>105.08069113161855</v>
      </c>
      <c r="C149" s="3">
        <v>11.260000228881836</v>
      </c>
    </row>
    <row r="150" spans="1:3" x14ac:dyDescent="0.3">
      <c r="A150" s="3" t="s">
        <v>48</v>
      </c>
      <c r="B150" s="3">
        <v>118.87188859649306</v>
      </c>
      <c r="C150" s="3">
        <v>11.989999771118164</v>
      </c>
    </row>
    <row r="151" spans="1:3" x14ac:dyDescent="0.3">
      <c r="A151" s="3" t="s">
        <v>179</v>
      </c>
      <c r="B151" s="3">
        <v>135.33899004708951</v>
      </c>
      <c r="C151" s="3">
        <v>13.529999732971191</v>
      </c>
    </row>
    <row r="152" spans="1:3" x14ac:dyDescent="0.3">
      <c r="A152" s="3" t="s">
        <v>903</v>
      </c>
      <c r="B152" s="3">
        <v>298.26037502392808</v>
      </c>
      <c r="C152" s="3">
        <v>17.829999923706055</v>
      </c>
    </row>
    <row r="153" spans="1:3" x14ac:dyDescent="0.3">
      <c r="A153" s="3" t="s">
        <v>659</v>
      </c>
      <c r="B153" s="3">
        <v>322.75518843169027</v>
      </c>
      <c r="C153" s="3">
        <v>20.159999847412109</v>
      </c>
    </row>
    <row r="154" spans="1:3" x14ac:dyDescent="0.3">
      <c r="A154" s="3" t="s">
        <v>161</v>
      </c>
      <c r="B154" s="3">
        <v>349.2054701367108</v>
      </c>
      <c r="C154" s="3">
        <v>19.25</v>
      </c>
    </row>
    <row r="155" spans="1:3" x14ac:dyDescent="0.3">
      <c r="A155" s="3" t="s">
        <v>156</v>
      </c>
      <c r="B155" s="3">
        <v>375.86159060986381</v>
      </c>
      <c r="C155" s="3">
        <v>17.229999542236328</v>
      </c>
    </row>
    <row r="156" spans="1:3" x14ac:dyDescent="0.3">
      <c r="A156" s="3" t="s">
        <v>192</v>
      </c>
      <c r="B156" s="3">
        <v>523.85966489709926</v>
      </c>
      <c r="C156" s="3">
        <v>25.920000076293945</v>
      </c>
    </row>
    <row r="157" spans="1:3" x14ac:dyDescent="0.3">
      <c r="A157" s="3" t="s">
        <v>616</v>
      </c>
      <c r="B157" s="3">
        <v>568.52667758184214</v>
      </c>
      <c r="C157" s="3">
        <v>26.409999847412109</v>
      </c>
    </row>
    <row r="158" spans="1:3" x14ac:dyDescent="0.3">
      <c r="A158" s="3" t="s">
        <v>195</v>
      </c>
      <c r="B158" s="3">
        <v>581.70035874231928</v>
      </c>
      <c r="C158" s="3">
        <v>25.110000610351563</v>
      </c>
    </row>
    <row r="159" spans="1:3" x14ac:dyDescent="0.3">
      <c r="A159" s="3" t="s">
        <v>176</v>
      </c>
      <c r="B159" s="3">
        <v>702.63063502013688</v>
      </c>
      <c r="C159" s="3">
        <v>28.649999618530273</v>
      </c>
    </row>
    <row r="160" spans="1:3" x14ac:dyDescent="0.3">
      <c r="A160" s="3" t="s">
        <v>174</v>
      </c>
      <c r="B160" s="3">
        <v>703.14523194046808</v>
      </c>
      <c r="C160" s="3">
        <v>29.329999923706055</v>
      </c>
    </row>
    <row r="161" spans="1:3" x14ac:dyDescent="0.3">
      <c r="A161" s="3" t="s">
        <v>1038</v>
      </c>
      <c r="B161" s="3">
        <v>749.97355169060165</v>
      </c>
      <c r="C161" s="3">
        <v>28.850000381469727</v>
      </c>
    </row>
    <row r="162" spans="1:3" x14ac:dyDescent="0.3">
      <c r="A162" s="3" t="s">
        <v>191</v>
      </c>
      <c r="B162" s="3">
        <v>779.51141491760905</v>
      </c>
      <c r="C162" s="3">
        <v>30.719999313354492</v>
      </c>
    </row>
    <row r="163" spans="1:3" x14ac:dyDescent="0.3">
      <c r="A163" s="3" t="s">
        <v>721</v>
      </c>
      <c r="B163" s="3">
        <v>890.35559155693636</v>
      </c>
      <c r="C163" s="3">
        <v>32.860000610351563</v>
      </c>
    </row>
    <row r="164" spans="1:3" x14ac:dyDescent="0.3">
      <c r="A164" s="3" t="s">
        <v>1005</v>
      </c>
      <c r="B164" s="3">
        <v>917.21755079822185</v>
      </c>
      <c r="C164" s="3">
        <v>31.299999237060547</v>
      </c>
    </row>
    <row r="165" spans="1:3" x14ac:dyDescent="0.3">
      <c r="A165" s="3" t="s">
        <v>187</v>
      </c>
      <c r="B165" s="3">
        <v>967.13345207034229</v>
      </c>
      <c r="C165" s="3">
        <v>34.75</v>
      </c>
    </row>
    <row r="166" spans="1:3" x14ac:dyDescent="0.3">
      <c r="A166" s="3" t="s">
        <v>183</v>
      </c>
      <c r="B166" s="3">
        <v>1071.5966268975635</v>
      </c>
      <c r="C166" s="3">
        <v>35.990001678466797</v>
      </c>
    </row>
    <row r="167" spans="1:3" x14ac:dyDescent="0.3">
      <c r="A167" s="3" t="s">
        <v>787</v>
      </c>
      <c r="B167" s="3">
        <v>1113.381896828452</v>
      </c>
      <c r="C167" s="3">
        <v>36.919998168945313</v>
      </c>
    </row>
    <row r="168" spans="1:3" x14ac:dyDescent="0.3">
      <c r="A168" s="3" t="s">
        <v>808</v>
      </c>
      <c r="B168" s="3">
        <v>1144.154792664254</v>
      </c>
      <c r="C168" s="3">
        <v>37.849998474121094</v>
      </c>
    </row>
    <row r="169" spans="1:3" x14ac:dyDescent="0.3">
      <c r="A169" s="3" t="s">
        <v>182</v>
      </c>
      <c r="B169" s="3">
        <v>1210.8465535391697</v>
      </c>
      <c r="C169" s="3">
        <v>39.169998168945313</v>
      </c>
    </row>
    <row r="170" spans="1:3" x14ac:dyDescent="0.3">
      <c r="A170" s="3" t="s">
        <v>876</v>
      </c>
      <c r="B170" s="3">
        <v>1311.5017111559405</v>
      </c>
      <c r="C170" s="3">
        <v>37.669998168945313</v>
      </c>
    </row>
    <row r="171" spans="1:3" x14ac:dyDescent="0.3">
      <c r="A171" s="3" t="s">
        <v>689</v>
      </c>
      <c r="B171" s="3">
        <v>1384.2657156907635</v>
      </c>
      <c r="C171" s="3">
        <v>40.520000457763672</v>
      </c>
    </row>
    <row r="172" spans="1:3" x14ac:dyDescent="0.3">
      <c r="A172" s="3" t="s">
        <v>185</v>
      </c>
      <c r="B172" s="3">
        <v>1463.3078026536264</v>
      </c>
      <c r="C172" s="3">
        <v>41.849998474121094</v>
      </c>
    </row>
    <row r="173" spans="1:3" x14ac:dyDescent="0.3">
      <c r="A173" s="3" t="s">
        <v>962</v>
      </c>
      <c r="B173" s="3">
        <v>1499.5354258449386</v>
      </c>
      <c r="C173" s="3">
        <v>41.900001525878906</v>
      </c>
    </row>
    <row r="174" spans="1:3" x14ac:dyDescent="0.3">
      <c r="A174" s="3" t="s">
        <v>184</v>
      </c>
      <c r="B174" s="3">
        <v>1685.8195110048107</v>
      </c>
      <c r="C174" s="3">
        <v>45.930000305175781</v>
      </c>
    </row>
    <row r="175" spans="1:3" x14ac:dyDescent="0.3">
      <c r="A175" s="3" t="s">
        <v>831</v>
      </c>
      <c r="B175" s="3">
        <v>1870.4568860196234</v>
      </c>
      <c r="C175" s="3">
        <v>48.080001831054688</v>
      </c>
    </row>
    <row r="176" spans="1:3" x14ac:dyDescent="0.3">
      <c r="A176" s="3" t="s">
        <v>949</v>
      </c>
      <c r="B176" s="3">
        <v>2098.3204023422518</v>
      </c>
      <c r="C176" s="3">
        <v>50.380001068115234</v>
      </c>
    </row>
    <row r="177" spans="1:3" x14ac:dyDescent="0.3">
      <c r="A177" s="3" t="s">
        <v>188</v>
      </c>
      <c r="B177" s="3">
        <v>2121.6831025252854</v>
      </c>
      <c r="C177" s="3">
        <v>51.459999084472656</v>
      </c>
    </row>
    <row r="178" spans="1:3" x14ac:dyDescent="0.3">
      <c r="A178" s="3" t="s">
        <v>484</v>
      </c>
      <c r="B178" s="3">
        <v>2283.2665355092631</v>
      </c>
      <c r="C178" s="3">
        <v>53.220001220703125</v>
      </c>
    </row>
    <row r="179" spans="1:3" x14ac:dyDescent="0.3">
      <c r="A179" s="3" t="s">
        <v>935</v>
      </c>
      <c r="B179" s="3">
        <v>2410.0632166788555</v>
      </c>
      <c r="C179" s="3">
        <v>54.770000457763672</v>
      </c>
    </row>
    <row r="180" spans="1:3" x14ac:dyDescent="0.3">
      <c r="A180" s="3" t="s">
        <v>189</v>
      </c>
      <c r="B180" s="3">
        <v>2448.8638244718236</v>
      </c>
      <c r="C180" s="3">
        <v>55.299999237060547</v>
      </c>
    </row>
    <row r="181" spans="1:3" x14ac:dyDescent="0.3">
      <c r="A181" s="3" t="s">
        <v>661</v>
      </c>
      <c r="B181" s="3">
        <v>2506.9103570851757</v>
      </c>
      <c r="C181" s="3">
        <v>56.349998474121094</v>
      </c>
    </row>
    <row r="182" spans="1:3" x14ac:dyDescent="0.3">
      <c r="A182" s="3" t="s">
        <v>663</v>
      </c>
      <c r="B182" s="3">
        <v>2667.1558380762926</v>
      </c>
      <c r="C182" s="3">
        <v>56.560001373291016</v>
      </c>
    </row>
    <row r="183" spans="1:3" x14ac:dyDescent="0.3">
      <c r="A183" s="3" t="s">
        <v>170</v>
      </c>
      <c r="B183" s="3">
        <v>2917.9703770456895</v>
      </c>
      <c r="C183" s="3">
        <v>60.790000915527344</v>
      </c>
    </row>
    <row r="184" spans="1:3" x14ac:dyDescent="0.3">
      <c r="A184" s="3" t="s">
        <v>180</v>
      </c>
      <c r="B184" s="3">
        <v>3259.5598127614994</v>
      </c>
      <c r="C184" s="3">
        <v>63.330001831054688</v>
      </c>
    </row>
    <row r="185" spans="1:3" x14ac:dyDescent="0.3">
      <c r="A185" s="3" t="s">
        <v>155</v>
      </c>
      <c r="B185" s="3">
        <v>3301.448002076454</v>
      </c>
      <c r="C185" s="3">
        <v>64.129997253417969</v>
      </c>
    </row>
    <row r="186" spans="1:3" x14ac:dyDescent="0.3">
      <c r="A186" s="3" t="s">
        <v>561</v>
      </c>
      <c r="B186" s="3">
        <v>3452.8424160378754</v>
      </c>
      <c r="C186" s="3">
        <v>64.139999389648438</v>
      </c>
    </row>
    <row r="187" spans="1:3" x14ac:dyDescent="0.3">
      <c r="A187" s="3" t="s">
        <v>477</v>
      </c>
      <c r="B187" s="3">
        <v>3871.9301479555547</v>
      </c>
      <c r="C187" s="3">
        <v>66.830001831054688</v>
      </c>
    </row>
    <row r="188" spans="1:3" x14ac:dyDescent="0.3">
      <c r="A188" s="3" t="s">
        <v>479</v>
      </c>
      <c r="B188" s="3">
        <v>3957.7649142667888</v>
      </c>
      <c r="C188" s="3">
        <v>68.709999084472656</v>
      </c>
    </row>
    <row r="189" spans="1:3" x14ac:dyDescent="0.3">
      <c r="A189" s="3" t="s">
        <v>657</v>
      </c>
      <c r="B189" s="3">
        <v>4066.6536226088574</v>
      </c>
      <c r="C189" s="3">
        <v>71.510002136230469</v>
      </c>
    </row>
    <row r="190" spans="1:3" x14ac:dyDescent="0.3">
      <c r="A190" s="3" t="s">
        <v>920</v>
      </c>
      <c r="B190" s="3">
        <v>4801.0863473054587</v>
      </c>
      <c r="C190" s="3">
        <v>77.660003662109375</v>
      </c>
    </row>
    <row r="191" spans="1:3" x14ac:dyDescent="0.3">
      <c r="A191" s="3" t="s">
        <v>480</v>
      </c>
      <c r="B191" s="3">
        <v>5080.409555661201</v>
      </c>
      <c r="C191" s="3">
        <v>78.260002136230469</v>
      </c>
    </row>
    <row r="192" spans="1:3" x14ac:dyDescent="0.3">
      <c r="A192" s="3" t="s">
        <v>175</v>
      </c>
      <c r="B192" s="3">
        <v>5085.8642830167109</v>
      </c>
      <c r="C192" s="3">
        <v>79.150001525878906</v>
      </c>
    </row>
    <row r="193" spans="1:3" x14ac:dyDescent="0.3">
      <c r="A193" s="3" t="s">
        <v>154</v>
      </c>
      <c r="B193" s="3">
        <v>5234.7886317605426</v>
      </c>
      <c r="C193" s="3">
        <v>80.660003662109375</v>
      </c>
    </row>
    <row r="194" spans="1:3" x14ac:dyDescent="0.3">
      <c r="A194" s="3" t="s">
        <v>1033</v>
      </c>
      <c r="B194" s="3">
        <v>5251.1528138270733</v>
      </c>
      <c r="C194" s="3">
        <v>80.290000915527344</v>
      </c>
    </row>
    <row r="195" spans="1:3" x14ac:dyDescent="0.3">
      <c r="A195" s="3" t="s">
        <v>971</v>
      </c>
      <c r="B195" s="3">
        <v>6972.4795123347321</v>
      </c>
      <c r="C195" s="3">
        <v>91.300003051757813</v>
      </c>
    </row>
    <row r="196" spans="1:3" x14ac:dyDescent="0.3">
      <c r="A196" s="3" t="s">
        <v>153</v>
      </c>
      <c r="B196" s="3">
        <v>7690.5480549648037</v>
      </c>
      <c r="C196" s="3">
        <v>98.489997863769531</v>
      </c>
    </row>
    <row r="197" spans="1:3" x14ac:dyDescent="0.3">
      <c r="A197" s="3" t="s">
        <v>151</v>
      </c>
      <c r="B197" s="3">
        <v>7835.870225266317</v>
      </c>
      <c r="C197" s="3">
        <v>95.389999389648438</v>
      </c>
    </row>
    <row r="198" spans="1:3" x14ac:dyDescent="0.3">
      <c r="A198" s="3" t="s">
        <v>478</v>
      </c>
      <c r="B198" s="3">
        <v>7849.3526645789925</v>
      </c>
      <c r="C198" s="3">
        <v>87.279998779296875</v>
      </c>
    </row>
    <row r="199" spans="1:3" x14ac:dyDescent="0.3">
      <c r="A199" s="3" t="s">
        <v>169</v>
      </c>
      <c r="B199" s="3">
        <v>8050.1483828922028</v>
      </c>
      <c r="C199" s="3">
        <v>100.41000366210938</v>
      </c>
    </row>
    <row r="200" spans="1:3" x14ac:dyDescent="0.3">
      <c r="A200" s="3" t="s">
        <v>720</v>
      </c>
      <c r="B200" s="3">
        <v>8891.1026700973507</v>
      </c>
      <c r="C200" s="3">
        <v>106.09999847412109</v>
      </c>
    </row>
    <row r="201" spans="1:3" x14ac:dyDescent="0.3">
      <c r="A201" s="3" t="s">
        <v>160</v>
      </c>
      <c r="B201" s="3">
        <v>9550.4042444256047</v>
      </c>
      <c r="C201" s="3">
        <v>94.339996337890625</v>
      </c>
    </row>
    <row r="202" spans="1:3" x14ac:dyDescent="0.3">
      <c r="A202" s="3" t="s">
        <v>157</v>
      </c>
      <c r="B202" s="3">
        <v>9966.7131529734961</v>
      </c>
      <c r="C202" s="3">
        <v>111.31999969482422</v>
      </c>
    </row>
    <row r="203" spans="1:3" x14ac:dyDescent="0.3">
      <c r="A203" s="2" t="s">
        <v>978</v>
      </c>
      <c r="B203" s="2">
        <v>178850.62972630488</v>
      </c>
      <c r="C203" s="2">
        <v>475.73001098632813</v>
      </c>
    </row>
    <row r="204" spans="1:3" hidden="1" x14ac:dyDescent="0.3">
      <c r="A204" s="4"/>
      <c r="B204" s="4"/>
      <c r="C204" s="4"/>
    </row>
    <row r="205" spans="1:3" hidden="1" x14ac:dyDescent="0.3">
      <c r="A205" s="3"/>
      <c r="B205" s="3"/>
      <c r="C205" s="3"/>
    </row>
    <row r="206" spans="1:3" hidden="1" x14ac:dyDescent="0.3">
      <c r="A206" s="3"/>
      <c r="B206" s="3"/>
      <c r="C206" s="3"/>
    </row>
    <row r="207" spans="1:3" hidden="1" x14ac:dyDescent="0.3">
      <c r="A207" s="3"/>
      <c r="B207" s="3"/>
      <c r="C207" s="3"/>
    </row>
    <row r="208" spans="1:3" hidden="1" x14ac:dyDescent="0.3">
      <c r="A208" s="3"/>
      <c r="B208" s="3"/>
      <c r="C208" s="3"/>
    </row>
    <row r="209" spans="1:3" hidden="1" x14ac:dyDescent="0.3">
      <c r="A209" s="3"/>
      <c r="B209" s="3"/>
      <c r="C209" s="3"/>
    </row>
    <row r="210" spans="1:3" hidden="1" x14ac:dyDescent="0.3">
      <c r="A210" s="3"/>
      <c r="B210" s="3"/>
      <c r="C210" s="3"/>
    </row>
    <row r="211" spans="1:3" hidden="1" x14ac:dyDescent="0.3">
      <c r="A211" s="3"/>
      <c r="B211" s="3"/>
      <c r="C211" s="3"/>
    </row>
    <row r="212" spans="1:3" hidden="1" x14ac:dyDescent="0.3">
      <c r="A212" s="3"/>
      <c r="B212" s="3"/>
      <c r="C212" s="3"/>
    </row>
    <row r="213" spans="1:3" x14ac:dyDescent="0.3">
      <c r="A213" t="s">
        <v>1119</v>
      </c>
      <c r="B213">
        <f>SUBTOTAL(1,B142:B203)</f>
        <v>5414.105738615157</v>
      </c>
      <c r="C213">
        <f>SUBTOTAL(1,C142:C203)</f>
        <v>54.192742247735303</v>
      </c>
    </row>
    <row r="214" spans="1:3" x14ac:dyDescent="0.3">
      <c r="A214" t="s">
        <v>1122</v>
      </c>
      <c r="B214">
        <f>SUBTOTAL(2,B142:B203)</f>
        <v>62</v>
      </c>
    </row>
  </sheetData>
  <autoFilter ref="C1:C212" xr:uid="{291483E7-0EE1-4740-B1BC-68BD5FE9419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5257B-0EA1-49E6-925B-2E085AA39491}">
  <sheetPr filterMode="1"/>
  <dimension ref="A1:C255"/>
  <sheetViews>
    <sheetView topLeftCell="A228" workbookViewId="0">
      <selection activeCell="B254" sqref="B254:C254"/>
    </sheetView>
  </sheetViews>
  <sheetFormatPr defaultRowHeight="14.4" x14ac:dyDescent="0.3"/>
  <sheetData>
    <row r="1" spans="1:3" x14ac:dyDescent="0.3">
      <c r="A1" s="1" t="s">
        <v>1106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535</v>
      </c>
      <c r="B3" s="3">
        <v>0.10291938406622776</v>
      </c>
      <c r="C3" s="3">
        <v>0.87000000476837158</v>
      </c>
    </row>
    <row r="4" spans="1:3" hidden="1" x14ac:dyDescent="0.3">
      <c r="A4" s="3" t="s">
        <v>456</v>
      </c>
      <c r="B4" s="3">
        <v>0.10291938406622776</v>
      </c>
      <c r="C4" s="3">
        <v>1.1200000047683716</v>
      </c>
    </row>
    <row r="5" spans="1:3" hidden="1" x14ac:dyDescent="0.3">
      <c r="A5" s="3" t="s">
        <v>733</v>
      </c>
      <c r="B5" s="3">
        <v>0.10291938406622776</v>
      </c>
      <c r="C5" s="3">
        <v>0.87000000476837158</v>
      </c>
    </row>
    <row r="6" spans="1:3" hidden="1" x14ac:dyDescent="0.3">
      <c r="A6" s="3" t="s">
        <v>709</v>
      </c>
      <c r="B6" s="3">
        <v>0.10291938406622776</v>
      </c>
      <c r="C6" s="3">
        <v>0.87000000476837158</v>
      </c>
    </row>
    <row r="7" spans="1:3" hidden="1" x14ac:dyDescent="0.3">
      <c r="A7" s="3" t="s">
        <v>461</v>
      </c>
      <c r="B7" s="3">
        <v>0.10291938406622776</v>
      </c>
      <c r="C7" s="3">
        <v>0.87000000476837158</v>
      </c>
    </row>
    <row r="8" spans="1:3" hidden="1" x14ac:dyDescent="0.3">
      <c r="A8" s="3" t="s">
        <v>1008</v>
      </c>
      <c r="B8" s="3">
        <v>0.10291938406622776</v>
      </c>
      <c r="C8" s="3">
        <v>0.87000000476837158</v>
      </c>
    </row>
    <row r="9" spans="1:3" hidden="1" x14ac:dyDescent="0.3">
      <c r="A9" s="3" t="s">
        <v>68</v>
      </c>
      <c r="B9" s="3">
        <v>0.10291938406622776</v>
      </c>
      <c r="C9" s="3">
        <v>0.87000000476837158</v>
      </c>
    </row>
    <row r="10" spans="1:3" hidden="1" x14ac:dyDescent="0.3">
      <c r="A10" s="3" t="s">
        <v>710</v>
      </c>
      <c r="B10" s="3">
        <v>0.10291938406622776</v>
      </c>
      <c r="C10" s="3">
        <v>0.87000000476837158</v>
      </c>
    </row>
    <row r="11" spans="1:3" hidden="1" x14ac:dyDescent="0.3">
      <c r="A11" s="3" t="s">
        <v>603</v>
      </c>
      <c r="B11" s="3">
        <v>0.10291938406622776</v>
      </c>
      <c r="C11" s="3">
        <v>0.87000000476837158</v>
      </c>
    </row>
    <row r="12" spans="1:3" hidden="1" x14ac:dyDescent="0.3">
      <c r="A12" s="3" t="s">
        <v>984</v>
      </c>
      <c r="B12" s="3">
        <v>0.10291938406622776</v>
      </c>
      <c r="C12" s="3">
        <v>0.87000000476837158</v>
      </c>
    </row>
    <row r="13" spans="1:3" hidden="1" x14ac:dyDescent="0.3">
      <c r="A13" s="3" t="s">
        <v>652</v>
      </c>
      <c r="B13" s="3">
        <v>0.10291938406622776</v>
      </c>
      <c r="C13" s="3">
        <v>0.87000000476837158</v>
      </c>
    </row>
    <row r="14" spans="1:3" hidden="1" x14ac:dyDescent="0.3">
      <c r="A14" s="3" t="s">
        <v>95</v>
      </c>
      <c r="B14" s="3">
        <v>0.10291938406622776</v>
      </c>
      <c r="C14" s="3">
        <v>0.87000000476837158</v>
      </c>
    </row>
    <row r="15" spans="1:3" hidden="1" x14ac:dyDescent="0.3">
      <c r="A15" s="3" t="s">
        <v>866</v>
      </c>
      <c r="B15" s="3">
        <v>0.10291938406622776</v>
      </c>
      <c r="C15" s="3">
        <v>1.1200000047683716</v>
      </c>
    </row>
    <row r="16" spans="1:3" hidden="1" x14ac:dyDescent="0.3">
      <c r="A16" s="3" t="s">
        <v>816</v>
      </c>
      <c r="B16" s="3">
        <v>0.10291938406622776</v>
      </c>
      <c r="C16" s="3">
        <v>0.87000000476837158</v>
      </c>
    </row>
    <row r="17" spans="1:3" hidden="1" x14ac:dyDescent="0.3">
      <c r="A17" s="3" t="s">
        <v>858</v>
      </c>
      <c r="B17" s="3">
        <v>0.10291938406622776</v>
      </c>
      <c r="C17" s="3">
        <v>0.87000000476837158</v>
      </c>
    </row>
    <row r="18" spans="1:3" hidden="1" x14ac:dyDescent="0.3">
      <c r="A18" s="3" t="s">
        <v>113</v>
      </c>
      <c r="B18" s="3">
        <v>0.10291938406622776</v>
      </c>
      <c r="C18" s="3">
        <v>0.87000000476837158</v>
      </c>
    </row>
    <row r="19" spans="1:3" hidden="1" x14ac:dyDescent="0.3">
      <c r="A19" s="3" t="s">
        <v>115</v>
      </c>
      <c r="B19" s="3">
        <v>0.10291938406622776</v>
      </c>
      <c r="C19" s="3">
        <v>0.87000000476837158</v>
      </c>
    </row>
    <row r="20" spans="1:3" hidden="1" x14ac:dyDescent="0.3">
      <c r="A20" s="3" t="s">
        <v>126</v>
      </c>
      <c r="B20" s="3">
        <v>0.10291938406622776</v>
      </c>
      <c r="C20" s="3">
        <v>0.87000000476837158</v>
      </c>
    </row>
    <row r="21" spans="1:3" hidden="1" x14ac:dyDescent="0.3">
      <c r="A21" s="3" t="s">
        <v>136</v>
      </c>
      <c r="B21" s="3">
        <v>0.10291938406622776</v>
      </c>
      <c r="C21" s="3">
        <v>0.87000000476837158</v>
      </c>
    </row>
    <row r="22" spans="1:3" hidden="1" x14ac:dyDescent="0.3">
      <c r="A22" s="3" t="s">
        <v>142</v>
      </c>
      <c r="B22" s="3">
        <v>0.10291938406622776</v>
      </c>
      <c r="C22" s="3">
        <v>1.1200000047683716</v>
      </c>
    </row>
    <row r="23" spans="1:3" hidden="1" x14ac:dyDescent="0.3">
      <c r="A23" s="3" t="s">
        <v>155</v>
      </c>
      <c r="B23" s="3">
        <v>0.10291938406622776</v>
      </c>
      <c r="C23" s="3">
        <v>0.87000000476837158</v>
      </c>
    </row>
    <row r="24" spans="1:3" hidden="1" x14ac:dyDescent="0.3">
      <c r="A24" s="3" t="s">
        <v>165</v>
      </c>
      <c r="B24" s="3">
        <v>0.10291938406622776</v>
      </c>
      <c r="C24" s="3">
        <v>1.1200000047683716</v>
      </c>
    </row>
    <row r="25" spans="1:3" hidden="1" x14ac:dyDescent="0.3">
      <c r="A25" s="3" t="s">
        <v>175</v>
      </c>
      <c r="B25" s="3">
        <v>0.10291938406622776</v>
      </c>
      <c r="C25" s="3">
        <v>0.87000000476837158</v>
      </c>
    </row>
    <row r="26" spans="1:3" hidden="1" x14ac:dyDescent="0.3">
      <c r="A26" s="3" t="s">
        <v>176</v>
      </c>
      <c r="B26" s="3">
        <v>0.10291938406622776</v>
      </c>
      <c r="C26" s="3">
        <v>0.87000000476837158</v>
      </c>
    </row>
    <row r="27" spans="1:3" hidden="1" x14ac:dyDescent="0.3">
      <c r="A27" s="3" t="s">
        <v>920</v>
      </c>
      <c r="B27" s="3">
        <v>0.10291938406622776</v>
      </c>
      <c r="C27" s="3">
        <v>1.1699999570846558</v>
      </c>
    </row>
    <row r="28" spans="1:3" hidden="1" x14ac:dyDescent="0.3">
      <c r="A28" s="3" t="s">
        <v>787</v>
      </c>
      <c r="B28" s="3">
        <v>0.10291938406622776</v>
      </c>
      <c r="C28" s="3">
        <v>0.87000000476837158</v>
      </c>
    </row>
    <row r="29" spans="1:3" hidden="1" x14ac:dyDescent="0.3">
      <c r="A29" s="3" t="s">
        <v>189</v>
      </c>
      <c r="B29" s="3">
        <v>0.10291938406622776</v>
      </c>
      <c r="C29" s="3">
        <v>0.87000000476837158</v>
      </c>
    </row>
    <row r="30" spans="1:3" hidden="1" x14ac:dyDescent="0.3">
      <c r="A30" s="3" t="s">
        <v>197</v>
      </c>
      <c r="B30" s="3">
        <v>0.10291938406622776</v>
      </c>
      <c r="C30" s="3">
        <v>0.87000000476837158</v>
      </c>
    </row>
    <row r="31" spans="1:3" hidden="1" x14ac:dyDescent="0.3">
      <c r="A31" s="3" t="s">
        <v>876</v>
      </c>
      <c r="B31" s="3">
        <v>0.10291938406622776</v>
      </c>
      <c r="C31" s="3">
        <v>0.87000000476837158</v>
      </c>
    </row>
    <row r="32" spans="1:3" hidden="1" x14ac:dyDescent="0.3">
      <c r="A32" s="3" t="s">
        <v>19</v>
      </c>
      <c r="B32" s="3">
        <v>0.20583876813245552</v>
      </c>
      <c r="C32" s="3">
        <v>1.559999942779541</v>
      </c>
    </row>
    <row r="33" spans="1:3" hidden="1" x14ac:dyDescent="0.3">
      <c r="A33" s="3" t="s">
        <v>29</v>
      </c>
      <c r="B33" s="3">
        <v>0.20583876813245552</v>
      </c>
      <c r="C33" s="3">
        <v>1.0800000429153442</v>
      </c>
    </row>
    <row r="34" spans="1:3" hidden="1" x14ac:dyDescent="0.3">
      <c r="A34" s="3" t="s">
        <v>457</v>
      </c>
      <c r="B34" s="3">
        <v>0.20583876813245552</v>
      </c>
      <c r="C34" s="3">
        <v>0.95999997854232788</v>
      </c>
    </row>
    <row r="35" spans="1:3" hidden="1" x14ac:dyDescent="0.3">
      <c r="A35" s="3" t="s">
        <v>49</v>
      </c>
      <c r="B35" s="3">
        <v>0.20583876813245552</v>
      </c>
      <c r="C35" s="3">
        <v>0.95999997854232788</v>
      </c>
    </row>
    <row r="36" spans="1:3" hidden="1" x14ac:dyDescent="0.3">
      <c r="A36" s="3" t="s">
        <v>458</v>
      </c>
      <c r="B36" s="3">
        <v>0.20583876813245552</v>
      </c>
      <c r="C36" s="3">
        <v>0.95999997854232788</v>
      </c>
    </row>
    <row r="37" spans="1:3" hidden="1" x14ac:dyDescent="0.3">
      <c r="A37" s="3" t="s">
        <v>902</v>
      </c>
      <c r="B37" s="3">
        <v>0.20583876813245552</v>
      </c>
      <c r="C37" s="3">
        <v>0.95999997854232788</v>
      </c>
    </row>
    <row r="38" spans="1:3" hidden="1" x14ac:dyDescent="0.3">
      <c r="A38" s="3" t="s">
        <v>52</v>
      </c>
      <c r="B38" s="3">
        <v>0.20583876813245552</v>
      </c>
      <c r="C38" s="3">
        <v>0.95999997854232788</v>
      </c>
    </row>
    <row r="39" spans="1:3" hidden="1" x14ac:dyDescent="0.3">
      <c r="A39" s="3" t="s">
        <v>794</v>
      </c>
      <c r="B39" s="3">
        <v>0.20583876813245552</v>
      </c>
      <c r="C39" s="3">
        <v>1.0399999618530273</v>
      </c>
    </row>
    <row r="40" spans="1:3" hidden="1" x14ac:dyDescent="0.3">
      <c r="A40" s="3" t="s">
        <v>734</v>
      </c>
      <c r="B40" s="3">
        <v>0.20583876813245552</v>
      </c>
      <c r="C40" s="3">
        <v>0.95999997854232788</v>
      </c>
    </row>
    <row r="41" spans="1:3" hidden="1" x14ac:dyDescent="0.3">
      <c r="A41" s="3" t="s">
        <v>86</v>
      </c>
      <c r="B41" s="3">
        <v>0.20583876813245552</v>
      </c>
      <c r="C41" s="3">
        <v>0.95999997854232788</v>
      </c>
    </row>
    <row r="42" spans="1:3" hidden="1" x14ac:dyDescent="0.3">
      <c r="A42" s="3" t="s">
        <v>682</v>
      </c>
      <c r="B42" s="3">
        <v>0.20583876813245552</v>
      </c>
      <c r="C42" s="3">
        <v>0.95999997854232788</v>
      </c>
    </row>
    <row r="43" spans="1:3" hidden="1" x14ac:dyDescent="0.3">
      <c r="A43" s="3" t="s">
        <v>471</v>
      </c>
      <c r="B43" s="3">
        <v>0.20583876813245552</v>
      </c>
      <c r="C43" s="3">
        <v>1.3200000524520874</v>
      </c>
    </row>
    <row r="44" spans="1:3" hidden="1" x14ac:dyDescent="0.3">
      <c r="A44" s="3" t="s">
        <v>100</v>
      </c>
      <c r="B44" s="3">
        <v>0.20583876813245552</v>
      </c>
      <c r="C44" s="3">
        <v>1.0800000429153442</v>
      </c>
    </row>
    <row r="45" spans="1:3" hidden="1" x14ac:dyDescent="0.3">
      <c r="A45" s="3" t="s">
        <v>121</v>
      </c>
      <c r="B45" s="3">
        <v>0.20583876813245552</v>
      </c>
      <c r="C45" s="3">
        <v>1.0399999618530273</v>
      </c>
    </row>
    <row r="46" spans="1:3" hidden="1" x14ac:dyDescent="0.3">
      <c r="A46" s="3" t="s">
        <v>131</v>
      </c>
      <c r="B46" s="3">
        <v>0.20583876813245552</v>
      </c>
      <c r="C46" s="3">
        <v>1.0399999618530273</v>
      </c>
    </row>
    <row r="47" spans="1:3" hidden="1" x14ac:dyDescent="0.3">
      <c r="A47" s="3" t="s">
        <v>144</v>
      </c>
      <c r="B47" s="3">
        <v>0.20583876813245552</v>
      </c>
      <c r="C47" s="3">
        <v>1.0399999618530273</v>
      </c>
    </row>
    <row r="48" spans="1:3" hidden="1" x14ac:dyDescent="0.3">
      <c r="A48" s="3" t="s">
        <v>167</v>
      </c>
      <c r="B48" s="3">
        <v>0.20583876813245552</v>
      </c>
      <c r="C48" s="3">
        <v>1.0800000429153442</v>
      </c>
    </row>
    <row r="49" spans="1:3" hidden="1" x14ac:dyDescent="0.3">
      <c r="A49" s="3" t="s">
        <v>192</v>
      </c>
      <c r="B49" s="3">
        <v>0.20583876813245552</v>
      </c>
      <c r="C49" s="3">
        <v>1.25</v>
      </c>
    </row>
    <row r="50" spans="1:3" hidden="1" x14ac:dyDescent="0.3">
      <c r="A50" s="3" t="s">
        <v>944</v>
      </c>
      <c r="B50" s="3">
        <v>0.20583876813245552</v>
      </c>
      <c r="C50" s="3">
        <v>1.3400000333786011</v>
      </c>
    </row>
    <row r="51" spans="1:3" hidden="1" x14ac:dyDescent="0.3">
      <c r="A51" s="3" t="s">
        <v>207</v>
      </c>
      <c r="B51" s="3">
        <v>0.20583876813245552</v>
      </c>
      <c r="C51" s="3">
        <v>0.95999997854232788</v>
      </c>
    </row>
    <row r="52" spans="1:3" hidden="1" x14ac:dyDescent="0.3">
      <c r="A52" s="3" t="s">
        <v>649</v>
      </c>
      <c r="B52" s="3">
        <v>0.3087581521986833</v>
      </c>
      <c r="C52" s="3">
        <v>1.1499999761581421</v>
      </c>
    </row>
    <row r="53" spans="1:3" hidden="1" x14ac:dyDescent="0.3">
      <c r="A53" s="3" t="s">
        <v>713</v>
      </c>
      <c r="B53" s="3">
        <v>0.3087581521986833</v>
      </c>
      <c r="C53" s="3">
        <v>1.2599999904632568</v>
      </c>
    </row>
    <row r="54" spans="1:3" hidden="1" x14ac:dyDescent="0.3">
      <c r="A54" s="3" t="s">
        <v>716</v>
      </c>
      <c r="B54" s="3">
        <v>0.3087581521986833</v>
      </c>
      <c r="C54" s="3">
        <v>1.1499999761581421</v>
      </c>
    </row>
    <row r="55" spans="1:3" hidden="1" x14ac:dyDescent="0.3">
      <c r="A55" s="3" t="s">
        <v>934</v>
      </c>
      <c r="B55" s="3">
        <v>0.3087581521986833</v>
      </c>
      <c r="C55" s="3">
        <v>1.5800000429153442</v>
      </c>
    </row>
    <row r="56" spans="1:3" hidden="1" x14ac:dyDescent="0.3">
      <c r="A56" s="3" t="s">
        <v>895</v>
      </c>
      <c r="B56" s="3">
        <v>0.3087581521986833</v>
      </c>
      <c r="C56" s="3">
        <v>3.5699999332427979</v>
      </c>
    </row>
    <row r="57" spans="1:3" hidden="1" x14ac:dyDescent="0.3">
      <c r="A57" s="3" t="s">
        <v>107</v>
      </c>
      <c r="B57" s="3">
        <v>0.3087581521986833</v>
      </c>
      <c r="C57" s="3">
        <v>1.3899999856948853</v>
      </c>
    </row>
    <row r="58" spans="1:3" hidden="1" x14ac:dyDescent="0.3">
      <c r="A58" s="3" t="s">
        <v>897</v>
      </c>
      <c r="B58" s="3">
        <v>0.3087581521986833</v>
      </c>
      <c r="C58" s="3">
        <v>1.1499999761581421</v>
      </c>
    </row>
    <row r="59" spans="1:3" hidden="1" x14ac:dyDescent="0.3">
      <c r="A59" s="3" t="s">
        <v>1059</v>
      </c>
      <c r="B59" s="3">
        <v>0.3087581521986833</v>
      </c>
      <c r="C59" s="3">
        <v>1.1499999761581421</v>
      </c>
    </row>
    <row r="60" spans="1:3" hidden="1" x14ac:dyDescent="0.3">
      <c r="A60" s="3" t="s">
        <v>694</v>
      </c>
      <c r="B60" s="3">
        <v>0.3087581521986833</v>
      </c>
      <c r="C60" s="3">
        <v>1.1499999761581421</v>
      </c>
    </row>
    <row r="61" spans="1:3" hidden="1" x14ac:dyDescent="0.3">
      <c r="A61" s="3" t="s">
        <v>82</v>
      </c>
      <c r="B61" s="3">
        <v>0.41167753626491105</v>
      </c>
      <c r="C61" s="3">
        <v>1.2400000095367432</v>
      </c>
    </row>
    <row r="62" spans="1:3" hidden="1" x14ac:dyDescent="0.3">
      <c r="A62" s="3" t="s">
        <v>553</v>
      </c>
      <c r="B62" s="3">
        <v>0.41167753626491105</v>
      </c>
      <c r="C62" s="3">
        <v>1.2400000095367432</v>
      </c>
    </row>
    <row r="63" spans="1:3" hidden="1" x14ac:dyDescent="0.3">
      <c r="A63" s="3" t="s">
        <v>719</v>
      </c>
      <c r="B63" s="3">
        <v>0.41167753626491105</v>
      </c>
      <c r="C63" s="3">
        <v>1.6499999761581421</v>
      </c>
    </row>
    <row r="64" spans="1:3" hidden="1" x14ac:dyDescent="0.3">
      <c r="A64" s="3" t="s">
        <v>217</v>
      </c>
      <c r="B64" s="3">
        <v>0.41167753626491105</v>
      </c>
      <c r="C64" s="3">
        <v>1.309999942779541</v>
      </c>
    </row>
    <row r="65" spans="1:3" hidden="1" x14ac:dyDescent="0.3">
      <c r="A65" s="3" t="s">
        <v>233</v>
      </c>
      <c r="B65" s="3">
        <v>0.41167753626491105</v>
      </c>
      <c r="C65" s="3">
        <v>1.2999999523162842</v>
      </c>
    </row>
    <row r="66" spans="1:3" hidden="1" x14ac:dyDescent="0.3">
      <c r="A66" s="3" t="s">
        <v>545</v>
      </c>
      <c r="B66" s="3">
        <v>0.5145969203311388</v>
      </c>
      <c r="C66" s="3">
        <v>1.6399999856948853</v>
      </c>
    </row>
    <row r="67" spans="1:3" hidden="1" x14ac:dyDescent="0.3">
      <c r="A67" s="3" t="s">
        <v>1052</v>
      </c>
      <c r="B67" s="3">
        <v>0.6175163043973666</v>
      </c>
      <c r="C67" s="3">
        <v>1.8300000429153442</v>
      </c>
    </row>
    <row r="68" spans="1:3" hidden="1" x14ac:dyDescent="0.3">
      <c r="A68" s="3" t="s">
        <v>105</v>
      </c>
      <c r="B68" s="3">
        <v>0.6175163043973666</v>
      </c>
      <c r="C68" s="3">
        <v>1.9199999570846558</v>
      </c>
    </row>
    <row r="69" spans="1:3" hidden="1" x14ac:dyDescent="0.3">
      <c r="A69" s="3" t="s">
        <v>721</v>
      </c>
      <c r="B69" s="3">
        <v>0.72043568846359429</v>
      </c>
      <c r="C69" s="3">
        <v>1.8200000524520874</v>
      </c>
    </row>
    <row r="70" spans="1:3" hidden="1" x14ac:dyDescent="0.3">
      <c r="A70" s="3" t="s">
        <v>491</v>
      </c>
      <c r="B70" s="3">
        <v>0.72043568846359429</v>
      </c>
      <c r="C70" s="3">
        <v>1.5700000524520874</v>
      </c>
    </row>
    <row r="71" spans="1:3" hidden="1" x14ac:dyDescent="0.3">
      <c r="A71" s="3" t="s">
        <v>18</v>
      </c>
      <c r="B71" s="3">
        <v>0.8233550725298221</v>
      </c>
      <c r="C71" s="3">
        <v>2.0799999237060547</v>
      </c>
    </row>
    <row r="72" spans="1:3" hidden="1" x14ac:dyDescent="0.3">
      <c r="A72" s="3" t="s">
        <v>62</v>
      </c>
      <c r="B72" s="3">
        <v>0.8233550725298221</v>
      </c>
      <c r="C72" s="3">
        <v>1.8400000333786011</v>
      </c>
    </row>
    <row r="73" spans="1:3" hidden="1" x14ac:dyDescent="0.3">
      <c r="A73" s="3" t="s">
        <v>194</v>
      </c>
      <c r="B73" s="3">
        <v>0.8233550725298221</v>
      </c>
      <c r="C73" s="3">
        <v>1.6699999570846558</v>
      </c>
    </row>
    <row r="74" spans="1:3" hidden="1" x14ac:dyDescent="0.3">
      <c r="A74" s="3" t="s">
        <v>549</v>
      </c>
      <c r="B74" s="3">
        <v>0.9262744565960499</v>
      </c>
      <c r="C74" s="3">
        <v>1.6699999570846558</v>
      </c>
    </row>
    <row r="75" spans="1:3" hidden="1" x14ac:dyDescent="0.3">
      <c r="A75" s="3" t="s">
        <v>647</v>
      </c>
      <c r="B75" s="3">
        <v>1.0291938406622776</v>
      </c>
      <c r="C75" s="3">
        <v>1.9700000286102295</v>
      </c>
    </row>
    <row r="76" spans="1:3" hidden="1" x14ac:dyDescent="0.3">
      <c r="A76" s="3" t="s">
        <v>157</v>
      </c>
      <c r="B76" s="3">
        <v>1.1321132247285053</v>
      </c>
      <c r="C76" s="3">
        <v>1.7599999904632568</v>
      </c>
    </row>
    <row r="77" spans="1:3" hidden="1" x14ac:dyDescent="0.3">
      <c r="A77" s="3" t="s">
        <v>198</v>
      </c>
      <c r="B77" s="3">
        <v>1.1321132247285053</v>
      </c>
      <c r="C77" s="3">
        <v>1.9500000476837158</v>
      </c>
    </row>
    <row r="78" spans="1:3" hidden="1" x14ac:dyDescent="0.3">
      <c r="A78" s="3" t="s">
        <v>946</v>
      </c>
      <c r="B78" s="3">
        <v>1.1321132247285053</v>
      </c>
      <c r="C78" s="3">
        <v>2.0799999237060547</v>
      </c>
    </row>
    <row r="79" spans="1:3" hidden="1" x14ac:dyDescent="0.3">
      <c r="A79" s="3" t="s">
        <v>470</v>
      </c>
      <c r="B79" s="3">
        <v>1.2350326087947332</v>
      </c>
      <c r="C79" s="3">
        <v>1.9099999666213989</v>
      </c>
    </row>
    <row r="80" spans="1:3" hidden="1" x14ac:dyDescent="0.3">
      <c r="A80" s="3" t="s">
        <v>608</v>
      </c>
      <c r="B80" s="3">
        <v>1.3379519928609609</v>
      </c>
      <c r="C80" s="3">
        <v>1.8200000524520874</v>
      </c>
    </row>
    <row r="81" spans="1:3" hidden="1" x14ac:dyDescent="0.3">
      <c r="A81" s="3" t="s">
        <v>43</v>
      </c>
      <c r="B81" s="3">
        <v>1.5437907609934165</v>
      </c>
      <c r="C81" s="3">
        <v>2</v>
      </c>
    </row>
    <row r="82" spans="1:3" hidden="1" x14ac:dyDescent="0.3">
      <c r="A82" s="3" t="s">
        <v>905</v>
      </c>
      <c r="B82" s="3">
        <v>1.8525489131920998</v>
      </c>
      <c r="C82" s="3">
        <v>2.3199999332427979</v>
      </c>
    </row>
    <row r="83" spans="1:3" hidden="1" x14ac:dyDescent="0.3">
      <c r="A83" s="3" t="s">
        <v>623</v>
      </c>
      <c r="B83" s="3">
        <v>1.8525489131920998</v>
      </c>
      <c r="C83" s="3">
        <v>2.2899999618530273</v>
      </c>
    </row>
    <row r="84" spans="1:3" hidden="1" x14ac:dyDescent="0.3">
      <c r="A84" s="3" t="s">
        <v>1013</v>
      </c>
      <c r="B84" s="3">
        <v>2.0583876813245552</v>
      </c>
      <c r="C84" s="3">
        <v>2.2899999618530273</v>
      </c>
    </row>
    <row r="85" spans="1:3" hidden="1" x14ac:dyDescent="0.3">
      <c r="A85" s="3" t="s">
        <v>722</v>
      </c>
      <c r="B85" s="3">
        <v>2.0583876813245552</v>
      </c>
      <c r="C85" s="3">
        <v>2.3599998950958252</v>
      </c>
    </row>
    <row r="86" spans="1:3" hidden="1" x14ac:dyDescent="0.3">
      <c r="A86" s="3" t="s">
        <v>39</v>
      </c>
      <c r="B86" s="3">
        <v>2.2642264494570106</v>
      </c>
      <c r="C86" s="3">
        <v>2.8599998950958252</v>
      </c>
    </row>
    <row r="87" spans="1:3" hidden="1" x14ac:dyDescent="0.3">
      <c r="A87" s="3" t="s">
        <v>772</v>
      </c>
      <c r="B87" s="3">
        <v>4.4255335148477934</v>
      </c>
      <c r="C87" s="3">
        <v>3.0099999904632568</v>
      </c>
    </row>
    <row r="88" spans="1:3" hidden="1" x14ac:dyDescent="0.3">
      <c r="A88" s="3" t="s">
        <v>240</v>
      </c>
      <c r="B88" s="3">
        <v>4.4255335148477934</v>
      </c>
      <c r="C88" s="3">
        <v>2.6500000953674316</v>
      </c>
    </row>
    <row r="89" spans="1:3" hidden="1" x14ac:dyDescent="0.3">
      <c r="A89" s="3" t="s">
        <v>90</v>
      </c>
      <c r="B89" s="3">
        <v>6.0722436599074383</v>
      </c>
      <c r="C89" s="3">
        <v>2.75</v>
      </c>
    </row>
    <row r="90" spans="1:3" hidden="1" x14ac:dyDescent="0.3">
      <c r="A90" s="3" t="s">
        <v>681</v>
      </c>
      <c r="B90" s="3">
        <v>6.175163043973666</v>
      </c>
      <c r="C90" s="3">
        <v>2.690000057220459</v>
      </c>
    </row>
    <row r="91" spans="1:3" hidden="1" x14ac:dyDescent="0.3">
      <c r="A91" s="3" t="s">
        <v>76</v>
      </c>
      <c r="B91" s="3">
        <v>6.5868405802385768</v>
      </c>
      <c r="C91" s="3">
        <v>3.1700000762939453</v>
      </c>
    </row>
    <row r="92" spans="1:3" hidden="1" x14ac:dyDescent="0.3">
      <c r="A92" s="3" t="s">
        <v>684</v>
      </c>
      <c r="B92" s="3">
        <v>7.2043568846359429</v>
      </c>
      <c r="C92" s="3">
        <v>3.0499999523162842</v>
      </c>
    </row>
    <row r="93" spans="1:3" hidden="1" x14ac:dyDescent="0.3">
      <c r="A93" s="3" t="s">
        <v>152</v>
      </c>
      <c r="B93" s="3">
        <v>9.8802608703578656</v>
      </c>
      <c r="C93" s="3">
        <v>3.6600000858306885</v>
      </c>
    </row>
    <row r="94" spans="1:3" hidden="1" x14ac:dyDescent="0.3">
      <c r="A94" s="3" t="s">
        <v>93</v>
      </c>
      <c r="B94" s="3">
        <v>11.938648551682421</v>
      </c>
      <c r="C94" s="3">
        <v>3.9000000953674316</v>
      </c>
    </row>
    <row r="95" spans="1:3" hidden="1" x14ac:dyDescent="0.3">
      <c r="A95" s="3" t="s">
        <v>196</v>
      </c>
      <c r="B95" s="3">
        <v>12.247406703881104</v>
      </c>
      <c r="C95" s="3">
        <v>4.380000114440918</v>
      </c>
    </row>
    <row r="96" spans="1:3" hidden="1" x14ac:dyDescent="0.3">
      <c r="A96" s="3" t="s">
        <v>31</v>
      </c>
      <c r="B96" s="3">
        <v>15.849585146199075</v>
      </c>
      <c r="C96" s="3">
        <v>4.380000114440918</v>
      </c>
    </row>
    <row r="97" spans="1:3" hidden="1" x14ac:dyDescent="0.3">
      <c r="A97" s="3" t="s">
        <v>656</v>
      </c>
      <c r="B97" s="3">
        <v>15.952504530265303</v>
      </c>
      <c r="C97" s="3">
        <v>4.4200000762939453</v>
      </c>
    </row>
    <row r="98" spans="1:3" hidden="1" x14ac:dyDescent="0.3">
      <c r="A98" s="3" t="s">
        <v>723</v>
      </c>
      <c r="B98" s="3">
        <v>15.952504530265303</v>
      </c>
      <c r="C98" s="3">
        <v>4.5500001907348633</v>
      </c>
    </row>
    <row r="99" spans="1:3" hidden="1" x14ac:dyDescent="0.3">
      <c r="A99" s="3" t="s">
        <v>222</v>
      </c>
      <c r="B99" s="3">
        <v>17.702134059391174</v>
      </c>
      <c r="C99" s="3">
        <v>4.5300002098083496</v>
      </c>
    </row>
    <row r="100" spans="1:3" hidden="1" x14ac:dyDescent="0.3">
      <c r="A100" s="3" t="s">
        <v>660</v>
      </c>
      <c r="B100" s="3">
        <v>17.907972827523629</v>
      </c>
      <c r="C100" s="3">
        <v>4.9000000953674316</v>
      </c>
    </row>
    <row r="101" spans="1:3" x14ac:dyDescent="0.3">
      <c r="A101" s="3" t="s">
        <v>5</v>
      </c>
      <c r="B101" s="3">
        <v>22.745183878636336</v>
      </c>
      <c r="C101" s="3">
        <v>5.369999885559082</v>
      </c>
    </row>
    <row r="102" spans="1:3" x14ac:dyDescent="0.3">
      <c r="A102" s="3" t="s">
        <v>614</v>
      </c>
      <c r="B102" s="3">
        <v>25.112329712159575</v>
      </c>
      <c r="C102" s="3">
        <v>5.8499999046325684</v>
      </c>
    </row>
    <row r="103" spans="1:3" x14ac:dyDescent="0.3">
      <c r="A103" s="3" t="s">
        <v>542</v>
      </c>
      <c r="B103" s="3">
        <v>25.832765400623167</v>
      </c>
      <c r="C103" s="3">
        <v>5.6500000953674316</v>
      </c>
    </row>
    <row r="104" spans="1:3" x14ac:dyDescent="0.3">
      <c r="A104" s="3" t="s">
        <v>89</v>
      </c>
      <c r="B104" s="3">
        <v>27.273636777550358</v>
      </c>
      <c r="C104" s="3">
        <v>5.9200000762939453</v>
      </c>
    </row>
    <row r="105" spans="1:3" x14ac:dyDescent="0.3">
      <c r="A105" s="3" t="s">
        <v>659</v>
      </c>
      <c r="B105" s="3">
        <v>29.434943842941141</v>
      </c>
      <c r="C105" s="3">
        <v>6.179999828338623</v>
      </c>
    </row>
    <row r="106" spans="1:3" x14ac:dyDescent="0.3">
      <c r="A106" s="3" t="s">
        <v>573</v>
      </c>
      <c r="B106" s="3">
        <v>29.434943842941141</v>
      </c>
      <c r="C106" s="3">
        <v>6.2399997711181641</v>
      </c>
    </row>
    <row r="107" spans="1:3" x14ac:dyDescent="0.3">
      <c r="A107" s="3" t="s">
        <v>70</v>
      </c>
      <c r="B107" s="3">
        <v>33.757557973722705</v>
      </c>
      <c r="C107" s="3">
        <v>6.5799999237060547</v>
      </c>
    </row>
    <row r="108" spans="1:3" x14ac:dyDescent="0.3">
      <c r="A108" s="3" t="s">
        <v>715</v>
      </c>
      <c r="B108" s="3">
        <v>33.757557973722705</v>
      </c>
      <c r="C108" s="3">
        <v>6.5799999237060547</v>
      </c>
    </row>
    <row r="109" spans="1:3" x14ac:dyDescent="0.3">
      <c r="A109" s="3" t="s">
        <v>654</v>
      </c>
      <c r="B109" s="3">
        <v>33.757557973722705</v>
      </c>
      <c r="C109" s="3">
        <v>6.570000171661377</v>
      </c>
    </row>
    <row r="110" spans="1:3" x14ac:dyDescent="0.3">
      <c r="A110" s="3" t="s">
        <v>548</v>
      </c>
      <c r="B110" s="3">
        <v>33.757557973722705</v>
      </c>
      <c r="C110" s="3">
        <v>6.5799999237060547</v>
      </c>
    </row>
    <row r="111" spans="1:3" x14ac:dyDescent="0.3">
      <c r="A111" s="3" t="s">
        <v>797</v>
      </c>
      <c r="B111" s="3">
        <v>33.757557973722705</v>
      </c>
      <c r="C111" s="3">
        <v>6.5799999237060547</v>
      </c>
    </row>
    <row r="112" spans="1:3" x14ac:dyDescent="0.3">
      <c r="A112" s="3" t="s">
        <v>104</v>
      </c>
      <c r="B112" s="3">
        <v>34.992590582517437</v>
      </c>
      <c r="C112" s="3">
        <v>6.8499999046325684</v>
      </c>
    </row>
    <row r="113" spans="1:3" x14ac:dyDescent="0.3">
      <c r="A113" s="3" t="s">
        <v>881</v>
      </c>
      <c r="B113" s="3">
        <v>36.330542575378402</v>
      </c>
      <c r="C113" s="3">
        <v>6.8299999237060547</v>
      </c>
    </row>
    <row r="114" spans="1:3" x14ac:dyDescent="0.3">
      <c r="A114" s="3" t="s">
        <v>480</v>
      </c>
      <c r="B114" s="3">
        <v>43.123221923749433</v>
      </c>
      <c r="C114" s="3">
        <v>7.309999942779541</v>
      </c>
    </row>
    <row r="115" spans="1:3" x14ac:dyDescent="0.3">
      <c r="A115" s="3" t="s">
        <v>214</v>
      </c>
      <c r="B115" s="3">
        <v>49.092546199590643</v>
      </c>
      <c r="C115" s="3">
        <v>7.809999942779541</v>
      </c>
    </row>
    <row r="116" spans="1:3" x14ac:dyDescent="0.3">
      <c r="A116" s="3" t="s">
        <v>65</v>
      </c>
      <c r="B116" s="3">
        <v>50.533417576517834</v>
      </c>
      <c r="C116" s="3">
        <v>8.0500001907348633</v>
      </c>
    </row>
    <row r="117" spans="1:3" x14ac:dyDescent="0.3">
      <c r="A117" s="3" t="s">
        <v>129</v>
      </c>
      <c r="B117" s="3">
        <v>55.9881449320279</v>
      </c>
      <c r="C117" s="3">
        <v>8.4499998092651367</v>
      </c>
    </row>
    <row r="118" spans="1:3" x14ac:dyDescent="0.3">
      <c r="A118" s="3" t="s">
        <v>570</v>
      </c>
      <c r="B118" s="3">
        <v>56.399822468292811</v>
      </c>
      <c r="C118" s="3">
        <v>8.4899997711181641</v>
      </c>
    </row>
    <row r="119" spans="1:3" x14ac:dyDescent="0.3">
      <c r="A119" s="3" t="s">
        <v>546</v>
      </c>
      <c r="B119" s="3">
        <v>59.79616214247833</v>
      </c>
      <c r="C119" s="3">
        <v>8.7100000381469727</v>
      </c>
    </row>
    <row r="120" spans="1:3" x14ac:dyDescent="0.3">
      <c r="A120" s="3" t="s">
        <v>1042</v>
      </c>
      <c r="B120" s="3">
        <v>62.266227360067795</v>
      </c>
      <c r="C120" s="3">
        <v>8.880000114440918</v>
      </c>
    </row>
    <row r="121" spans="1:3" x14ac:dyDescent="0.3">
      <c r="A121" s="3" t="s">
        <v>490</v>
      </c>
      <c r="B121" s="3">
        <v>67.103438411180505</v>
      </c>
      <c r="C121" s="3">
        <v>9.3000001907348633</v>
      </c>
    </row>
    <row r="122" spans="1:3" x14ac:dyDescent="0.3">
      <c r="A122" s="3" t="s">
        <v>621</v>
      </c>
      <c r="B122" s="3">
        <v>67.412196563379183</v>
      </c>
      <c r="C122" s="3">
        <v>9.1700000762939453</v>
      </c>
    </row>
    <row r="123" spans="1:3" x14ac:dyDescent="0.3">
      <c r="A123" s="3" t="s">
        <v>754</v>
      </c>
      <c r="B123" s="3">
        <v>70.396858701299792</v>
      </c>
      <c r="C123" s="3">
        <v>9.8599996566772461</v>
      </c>
    </row>
    <row r="124" spans="1:3" x14ac:dyDescent="0.3">
      <c r="A124" s="3" t="s">
        <v>139</v>
      </c>
      <c r="B124" s="3">
        <v>73.89611775955153</v>
      </c>
      <c r="C124" s="3">
        <v>9.5600004196166992</v>
      </c>
    </row>
    <row r="125" spans="1:3" x14ac:dyDescent="0.3">
      <c r="A125" s="3" t="s">
        <v>847</v>
      </c>
      <c r="B125" s="3">
        <v>74.410714679882673</v>
      </c>
      <c r="C125" s="3">
        <v>9.7700004577636719</v>
      </c>
    </row>
    <row r="126" spans="1:3" x14ac:dyDescent="0.3">
      <c r="A126" s="3" t="s">
        <v>119</v>
      </c>
      <c r="B126" s="3">
        <v>75.131150368346269</v>
      </c>
      <c r="C126" s="3">
        <v>9.7399997711181641</v>
      </c>
    </row>
    <row r="127" spans="1:3" x14ac:dyDescent="0.3">
      <c r="A127" s="3" t="s">
        <v>216</v>
      </c>
      <c r="B127" s="3">
        <v>80.688797107922568</v>
      </c>
      <c r="C127" s="3">
        <v>10.079999923706055</v>
      </c>
    </row>
    <row r="128" spans="1:3" x14ac:dyDescent="0.3">
      <c r="A128" s="3" t="s">
        <v>236</v>
      </c>
      <c r="B128" s="3">
        <v>82.026749100783533</v>
      </c>
      <c r="C128" s="3">
        <v>10.239999771118164</v>
      </c>
    </row>
    <row r="129" spans="1:3" x14ac:dyDescent="0.3">
      <c r="A129" s="3" t="s">
        <v>116</v>
      </c>
      <c r="B129" s="3">
        <v>84.70265308650545</v>
      </c>
      <c r="C129" s="3">
        <v>10.359999656677246</v>
      </c>
    </row>
    <row r="130" spans="1:3" x14ac:dyDescent="0.3">
      <c r="A130" s="3" t="s">
        <v>927</v>
      </c>
      <c r="B130" s="3">
        <v>86.143524463432641</v>
      </c>
      <c r="C130" s="3">
        <v>10.439999580383301</v>
      </c>
    </row>
    <row r="131" spans="1:3" x14ac:dyDescent="0.3">
      <c r="A131" s="3" t="s">
        <v>692</v>
      </c>
      <c r="B131" s="3">
        <v>87.27563768816114</v>
      </c>
      <c r="C131" s="3">
        <v>10.439999580383301</v>
      </c>
    </row>
    <row r="132" spans="1:3" x14ac:dyDescent="0.3">
      <c r="A132" s="3" t="s">
        <v>552</v>
      </c>
      <c r="B132" s="3">
        <v>98.08217301511506</v>
      </c>
      <c r="C132" s="3">
        <v>10.710000038146973</v>
      </c>
    </row>
    <row r="133" spans="1:3" x14ac:dyDescent="0.3">
      <c r="A133" s="3" t="s">
        <v>616</v>
      </c>
      <c r="B133" s="3">
        <v>105.49236866788345</v>
      </c>
      <c r="C133" s="3">
        <v>11.369999885559082</v>
      </c>
    </row>
    <row r="134" spans="1:3" x14ac:dyDescent="0.3">
      <c r="A134" s="3" t="s">
        <v>225</v>
      </c>
      <c r="B134" s="3">
        <v>107.96243388547292</v>
      </c>
      <c r="C134" s="3">
        <v>11.819999694824219</v>
      </c>
    </row>
    <row r="135" spans="1:3" x14ac:dyDescent="0.3">
      <c r="A135" s="3" t="s">
        <v>160</v>
      </c>
      <c r="B135" s="3">
        <v>111.9762898640558</v>
      </c>
      <c r="C135" s="3">
        <v>11.710000038146973</v>
      </c>
    </row>
    <row r="136" spans="1:3" x14ac:dyDescent="0.3">
      <c r="A136" s="3" t="s">
        <v>773</v>
      </c>
      <c r="B136" s="3">
        <v>114.24051631351281</v>
      </c>
      <c r="C136" s="3">
        <v>11.909999847412109</v>
      </c>
    </row>
    <row r="137" spans="1:3" x14ac:dyDescent="0.3">
      <c r="A137" s="3" t="s">
        <v>937</v>
      </c>
      <c r="B137" s="3">
        <v>114.34343569757904</v>
      </c>
      <c r="C137" s="3">
        <v>11.960000038146973</v>
      </c>
    </row>
    <row r="138" spans="1:3" x14ac:dyDescent="0.3">
      <c r="A138" s="3" t="s">
        <v>174</v>
      </c>
      <c r="B138" s="3">
        <v>118.87188859649306</v>
      </c>
      <c r="C138" s="3">
        <v>12.279999732971191</v>
      </c>
    </row>
    <row r="139" spans="1:3" x14ac:dyDescent="0.3">
      <c r="A139" s="3" t="s">
        <v>218</v>
      </c>
      <c r="B139" s="3">
        <v>121.03319566188385</v>
      </c>
      <c r="C139" s="3">
        <v>12</v>
      </c>
    </row>
    <row r="140" spans="1:3" x14ac:dyDescent="0.3">
      <c r="A140" s="3" t="s">
        <v>572</v>
      </c>
      <c r="B140" s="3">
        <v>123.29742211134086</v>
      </c>
      <c r="C140" s="3">
        <v>12.390000343322754</v>
      </c>
    </row>
    <row r="141" spans="1:3" x14ac:dyDescent="0.3">
      <c r="A141" s="3" t="s">
        <v>224</v>
      </c>
      <c r="B141" s="3">
        <v>128.85506885091715</v>
      </c>
      <c r="C141" s="3">
        <v>12.689999580383301</v>
      </c>
    </row>
    <row r="142" spans="1:3" x14ac:dyDescent="0.3">
      <c r="A142" s="3" t="s">
        <v>215</v>
      </c>
      <c r="B142" s="3">
        <v>128.95798823498339</v>
      </c>
      <c r="C142" s="3">
        <v>12.649999618530273</v>
      </c>
    </row>
    <row r="143" spans="1:3" x14ac:dyDescent="0.3">
      <c r="A143" s="3" t="s">
        <v>212</v>
      </c>
      <c r="B143" s="3">
        <v>134.30979620642722</v>
      </c>
      <c r="C143" s="3">
        <v>13.050000190734863</v>
      </c>
    </row>
    <row r="144" spans="1:3" x14ac:dyDescent="0.3">
      <c r="A144" s="3" t="s">
        <v>229</v>
      </c>
      <c r="B144" s="3">
        <v>140.69079801853334</v>
      </c>
      <c r="C144" s="3">
        <v>13.220000267028809</v>
      </c>
    </row>
    <row r="145" spans="1:3" x14ac:dyDescent="0.3">
      <c r="A145" s="3" t="s">
        <v>854</v>
      </c>
      <c r="B145" s="3">
        <v>153.65864041087804</v>
      </c>
      <c r="C145" s="3">
        <v>13.770000457763672</v>
      </c>
    </row>
    <row r="146" spans="1:3" x14ac:dyDescent="0.3">
      <c r="A146" s="3" t="s">
        <v>462</v>
      </c>
      <c r="B146" s="3">
        <v>160.5542391433153</v>
      </c>
      <c r="C146" s="3">
        <v>13.819999694824219</v>
      </c>
    </row>
    <row r="147" spans="1:3" x14ac:dyDescent="0.3">
      <c r="A147" s="3" t="s">
        <v>1020</v>
      </c>
      <c r="B147" s="3">
        <v>161.48051359991135</v>
      </c>
      <c r="C147" s="3">
        <v>14.159999847412109</v>
      </c>
    </row>
    <row r="148" spans="1:3" x14ac:dyDescent="0.3">
      <c r="A148" s="3" t="s">
        <v>231</v>
      </c>
      <c r="B148" s="3">
        <v>170.43450001367319</v>
      </c>
      <c r="C148" s="3">
        <v>14.579999923706055</v>
      </c>
    </row>
    <row r="149" spans="1:3" x14ac:dyDescent="0.3">
      <c r="A149" s="3" t="s">
        <v>877</v>
      </c>
      <c r="B149" s="3">
        <v>175.88922736918323</v>
      </c>
      <c r="C149" s="3">
        <v>14.770000457763672</v>
      </c>
    </row>
    <row r="150" spans="1:3" x14ac:dyDescent="0.3">
      <c r="A150" s="3" t="s">
        <v>712</v>
      </c>
      <c r="B150" s="3">
        <v>192.97384512417705</v>
      </c>
      <c r="C150" s="3">
        <v>15.350000381469727</v>
      </c>
    </row>
    <row r="151" spans="1:3" x14ac:dyDescent="0.3">
      <c r="A151" s="3" t="s">
        <v>1045</v>
      </c>
      <c r="B151" s="3">
        <v>193.59136142857443</v>
      </c>
      <c r="C151" s="3">
        <v>15.510000228881836</v>
      </c>
    </row>
    <row r="152" spans="1:3" x14ac:dyDescent="0.3">
      <c r="A152" s="3" t="s">
        <v>227</v>
      </c>
      <c r="B152" s="3">
        <v>227.65767755449582</v>
      </c>
      <c r="C152" s="3">
        <v>16.989999771118164</v>
      </c>
    </row>
    <row r="153" spans="1:3" x14ac:dyDescent="0.3">
      <c r="A153" s="3" t="s">
        <v>882</v>
      </c>
      <c r="B153" s="3">
        <v>238.46421288144973</v>
      </c>
      <c r="C153" s="3">
        <v>17.200000762939453</v>
      </c>
    </row>
    <row r="154" spans="1:3" x14ac:dyDescent="0.3">
      <c r="A154" s="3" t="s">
        <v>92</v>
      </c>
      <c r="B154" s="3">
        <v>242.99266578036375</v>
      </c>
      <c r="C154" s="3">
        <v>16.969999313354492</v>
      </c>
    </row>
    <row r="155" spans="1:3" x14ac:dyDescent="0.3">
      <c r="A155" s="3" t="s">
        <v>234</v>
      </c>
      <c r="B155" s="3">
        <v>263.67946197767554</v>
      </c>
      <c r="C155" s="3">
        <v>17.629999160766602</v>
      </c>
    </row>
    <row r="156" spans="1:3" x14ac:dyDescent="0.3">
      <c r="A156" s="3" t="s">
        <v>949</v>
      </c>
      <c r="B156" s="3">
        <v>281.69035418926541</v>
      </c>
      <c r="C156" s="3">
        <v>18.879999160766602</v>
      </c>
    </row>
    <row r="157" spans="1:3" x14ac:dyDescent="0.3">
      <c r="A157" s="3" t="s">
        <v>618</v>
      </c>
      <c r="B157" s="3">
        <v>283.9545806387224</v>
      </c>
      <c r="C157" s="3">
        <v>18.459999084472656</v>
      </c>
    </row>
    <row r="158" spans="1:3" x14ac:dyDescent="0.3">
      <c r="A158" s="3" t="s">
        <v>821</v>
      </c>
      <c r="B158" s="3">
        <v>288.79179168983512</v>
      </c>
      <c r="C158" s="3">
        <v>18.840000152587891</v>
      </c>
    </row>
    <row r="159" spans="1:3" x14ac:dyDescent="0.3">
      <c r="A159" s="3" t="s">
        <v>213</v>
      </c>
      <c r="B159" s="3">
        <v>320.6968007503657</v>
      </c>
      <c r="C159" s="3">
        <v>20.329999923706055</v>
      </c>
    </row>
    <row r="160" spans="1:3" x14ac:dyDescent="0.3">
      <c r="A160" s="3" t="s">
        <v>177</v>
      </c>
      <c r="B160" s="3">
        <v>336.03178897623366</v>
      </c>
      <c r="C160" s="3">
        <v>20.610000610351563</v>
      </c>
    </row>
    <row r="161" spans="1:3" x14ac:dyDescent="0.3">
      <c r="A161" s="3" t="s">
        <v>883</v>
      </c>
      <c r="B161" s="3">
        <v>337.57557973722709</v>
      </c>
      <c r="C161" s="3">
        <v>20.540000915527344</v>
      </c>
    </row>
    <row r="162" spans="1:3" x14ac:dyDescent="0.3">
      <c r="A162" s="3" t="s">
        <v>117</v>
      </c>
      <c r="B162" s="3">
        <v>341.4865163317437</v>
      </c>
      <c r="C162" s="3">
        <v>20.010000228881836</v>
      </c>
    </row>
    <row r="163" spans="1:3" x14ac:dyDescent="0.3">
      <c r="A163" s="3" t="s">
        <v>164</v>
      </c>
      <c r="B163" s="3">
        <v>349.30838952077704</v>
      </c>
      <c r="C163" s="3">
        <v>20.299999237060547</v>
      </c>
    </row>
    <row r="164" spans="1:3" x14ac:dyDescent="0.3">
      <c r="A164" s="3" t="s">
        <v>663</v>
      </c>
      <c r="B164" s="3">
        <v>353.21932611529365</v>
      </c>
      <c r="C164" s="3">
        <v>20.659999847412109</v>
      </c>
    </row>
    <row r="165" spans="1:3" x14ac:dyDescent="0.3">
      <c r="A165" s="3" t="s">
        <v>487</v>
      </c>
      <c r="B165" s="3">
        <v>358.26237593453885</v>
      </c>
      <c r="C165" s="3">
        <v>20.770000457763672</v>
      </c>
    </row>
    <row r="166" spans="1:3" x14ac:dyDescent="0.3">
      <c r="A166" s="3" t="s">
        <v>190</v>
      </c>
      <c r="B166" s="3">
        <v>358.67405347080376</v>
      </c>
      <c r="C166" s="3">
        <v>21.219999313354492</v>
      </c>
    </row>
    <row r="167" spans="1:3" x14ac:dyDescent="0.3">
      <c r="A167" s="3" t="s">
        <v>853</v>
      </c>
      <c r="B167" s="3">
        <v>369.5835081818239</v>
      </c>
      <c r="C167" s="3">
        <v>21.120000839233398</v>
      </c>
    </row>
    <row r="168" spans="1:3" x14ac:dyDescent="0.3">
      <c r="A168" s="3" t="s">
        <v>658</v>
      </c>
      <c r="B168" s="3">
        <v>380.18420474064533</v>
      </c>
      <c r="C168" s="3">
        <v>20.079999923706055</v>
      </c>
    </row>
    <row r="169" spans="1:3" x14ac:dyDescent="0.3">
      <c r="A169" s="3" t="s">
        <v>173</v>
      </c>
      <c r="B169" s="3">
        <v>398.70969387256633</v>
      </c>
      <c r="C169" s="3">
        <v>22.110000610351563</v>
      </c>
    </row>
    <row r="170" spans="1:3" x14ac:dyDescent="0.3">
      <c r="A170" s="3" t="s">
        <v>203</v>
      </c>
      <c r="B170" s="3">
        <v>402.72354985114924</v>
      </c>
      <c r="C170" s="3">
        <v>22.149999618530273</v>
      </c>
    </row>
    <row r="171" spans="1:3" x14ac:dyDescent="0.3">
      <c r="A171" s="3" t="s">
        <v>619</v>
      </c>
      <c r="B171" s="3">
        <v>410.85418119238125</v>
      </c>
      <c r="C171" s="3">
        <v>21.989999771118164</v>
      </c>
    </row>
    <row r="172" spans="1:3" x14ac:dyDescent="0.3">
      <c r="A172" s="3" t="s">
        <v>37</v>
      </c>
      <c r="B172" s="3">
        <v>418.77897376548077</v>
      </c>
      <c r="C172" s="3">
        <v>22.829999923706055</v>
      </c>
    </row>
    <row r="173" spans="1:3" x14ac:dyDescent="0.3">
      <c r="A173" s="3" t="s">
        <v>601</v>
      </c>
      <c r="B173" s="3">
        <v>422.38115220779872</v>
      </c>
      <c r="C173" s="3">
        <v>22.540000915527344</v>
      </c>
    </row>
    <row r="174" spans="1:3" x14ac:dyDescent="0.3">
      <c r="A174" s="3" t="s">
        <v>206</v>
      </c>
      <c r="B174" s="3">
        <v>427.73296017924258</v>
      </c>
      <c r="C174" s="3">
        <v>22.909999847412109</v>
      </c>
    </row>
    <row r="175" spans="1:3" x14ac:dyDescent="0.3">
      <c r="A175" s="3" t="s">
        <v>808</v>
      </c>
      <c r="B175" s="3">
        <v>433.08476815068644</v>
      </c>
      <c r="C175" s="3">
        <v>23.229999542236328</v>
      </c>
    </row>
    <row r="176" spans="1:3" x14ac:dyDescent="0.3">
      <c r="A176" s="3" t="s">
        <v>755</v>
      </c>
      <c r="B176" s="3">
        <v>443.06794840511054</v>
      </c>
      <c r="C176" s="3">
        <v>22.620000839233398</v>
      </c>
    </row>
    <row r="177" spans="1:3" x14ac:dyDescent="0.3">
      <c r="A177" s="3" t="s">
        <v>211</v>
      </c>
      <c r="B177" s="3">
        <v>482.07439496621083</v>
      </c>
      <c r="C177" s="3">
        <v>23.770000457763672</v>
      </c>
    </row>
    <row r="178" spans="1:3" x14ac:dyDescent="0.3">
      <c r="A178" s="3" t="s">
        <v>161</v>
      </c>
      <c r="B178" s="3">
        <v>483.20650819093936</v>
      </c>
      <c r="C178" s="3">
        <v>22.790000915527344</v>
      </c>
    </row>
    <row r="179" spans="1:3" x14ac:dyDescent="0.3">
      <c r="A179" s="3" t="s">
        <v>235</v>
      </c>
      <c r="B179" s="3">
        <v>492.46925275689983</v>
      </c>
      <c r="C179" s="3">
        <v>24.75</v>
      </c>
    </row>
    <row r="180" spans="1:3" x14ac:dyDescent="0.3">
      <c r="A180" s="3" t="s">
        <v>574</v>
      </c>
      <c r="B180" s="3">
        <v>497.10062503988007</v>
      </c>
      <c r="C180" s="3">
        <v>24.739999771118164</v>
      </c>
    </row>
    <row r="181" spans="1:3" x14ac:dyDescent="0.3">
      <c r="A181" s="3" t="s">
        <v>208</v>
      </c>
      <c r="B181" s="3">
        <v>499.46777087340331</v>
      </c>
      <c r="C181" s="3">
        <v>25.030000686645508</v>
      </c>
    </row>
    <row r="182" spans="1:3" x14ac:dyDescent="0.3">
      <c r="A182" s="3" t="s">
        <v>482</v>
      </c>
      <c r="B182" s="3">
        <v>504.61374007671469</v>
      </c>
      <c r="C182" s="3">
        <v>24.590000152587891</v>
      </c>
    </row>
    <row r="183" spans="1:3" x14ac:dyDescent="0.3">
      <c r="A183" s="3" t="s">
        <v>987</v>
      </c>
      <c r="B183" s="3">
        <v>507.70132159870155</v>
      </c>
      <c r="C183" s="3">
        <v>25.079999923706055</v>
      </c>
    </row>
    <row r="184" spans="1:3" x14ac:dyDescent="0.3">
      <c r="A184" s="3" t="s">
        <v>1028</v>
      </c>
      <c r="B184" s="3">
        <v>509.34803174376117</v>
      </c>
      <c r="C184" s="3">
        <v>24.719999313354492</v>
      </c>
    </row>
    <row r="185" spans="1:3" x14ac:dyDescent="0.3">
      <c r="A185" s="3" t="s">
        <v>875</v>
      </c>
      <c r="B185" s="3">
        <v>510.8918225047546</v>
      </c>
      <c r="C185" s="3">
        <v>23.920000076293945</v>
      </c>
    </row>
    <row r="186" spans="1:3" x14ac:dyDescent="0.3">
      <c r="A186" s="3" t="s">
        <v>201</v>
      </c>
      <c r="B186" s="3">
        <v>511.92101634541689</v>
      </c>
      <c r="C186" s="3">
        <v>25.329999923706055</v>
      </c>
    </row>
    <row r="187" spans="1:3" x14ac:dyDescent="0.3">
      <c r="A187" s="3" t="s">
        <v>1038</v>
      </c>
      <c r="B187" s="3">
        <v>530.96110239766904</v>
      </c>
      <c r="C187" s="3">
        <v>25.459999084472656</v>
      </c>
    </row>
    <row r="188" spans="1:3" x14ac:dyDescent="0.3">
      <c r="A188" s="3" t="s">
        <v>478</v>
      </c>
      <c r="B188" s="3">
        <v>538.5771368185699</v>
      </c>
      <c r="C188" s="3">
        <v>24.770000457763672</v>
      </c>
    </row>
    <row r="189" spans="1:3" x14ac:dyDescent="0.3">
      <c r="A189" s="3" t="s">
        <v>199</v>
      </c>
      <c r="B189" s="3">
        <v>545.88441308727204</v>
      </c>
      <c r="C189" s="3">
        <v>24.950000762939453</v>
      </c>
    </row>
    <row r="190" spans="1:3" x14ac:dyDescent="0.3">
      <c r="A190" s="3" t="s">
        <v>662</v>
      </c>
      <c r="B190" s="3">
        <v>548.9719946092589</v>
      </c>
      <c r="C190" s="3">
        <v>25.879999160766602</v>
      </c>
    </row>
    <row r="191" spans="1:3" x14ac:dyDescent="0.3">
      <c r="A191" s="3" t="s">
        <v>690</v>
      </c>
      <c r="B191" s="3">
        <v>553.19168935597418</v>
      </c>
      <c r="C191" s="3">
        <v>25.540000915527344</v>
      </c>
    </row>
    <row r="192" spans="1:3" x14ac:dyDescent="0.3">
      <c r="A192" s="3" t="s">
        <v>219</v>
      </c>
      <c r="B192" s="3">
        <v>575.01059877801447</v>
      </c>
      <c r="C192" s="3">
        <v>26.340000152587891</v>
      </c>
    </row>
    <row r="193" spans="1:3" x14ac:dyDescent="0.3">
      <c r="A193" s="3" t="s">
        <v>186</v>
      </c>
      <c r="B193" s="3">
        <v>579.3332129087961</v>
      </c>
      <c r="C193" s="3">
        <v>26.760000228881836</v>
      </c>
    </row>
    <row r="194" spans="1:3" x14ac:dyDescent="0.3">
      <c r="A194" s="3" t="s">
        <v>168</v>
      </c>
      <c r="B194" s="3">
        <v>594.46236236653158</v>
      </c>
      <c r="C194" s="3">
        <v>27.459999084472656</v>
      </c>
    </row>
    <row r="195" spans="1:3" x14ac:dyDescent="0.3">
      <c r="A195" s="3" t="s">
        <v>691</v>
      </c>
      <c r="B195" s="3">
        <v>607.12144660667752</v>
      </c>
      <c r="C195" s="3">
        <v>27.680000305175781</v>
      </c>
    </row>
    <row r="196" spans="1:3" x14ac:dyDescent="0.3">
      <c r="A196" s="3" t="s">
        <v>687</v>
      </c>
      <c r="B196" s="3">
        <v>615.97251363637315</v>
      </c>
      <c r="C196" s="3">
        <v>26.629999160766602</v>
      </c>
    </row>
    <row r="197" spans="1:3" x14ac:dyDescent="0.3">
      <c r="A197" s="3" t="s">
        <v>661</v>
      </c>
      <c r="B197" s="3">
        <v>623.07395113694292</v>
      </c>
      <c r="C197" s="3">
        <v>27.079999923706055</v>
      </c>
    </row>
    <row r="198" spans="1:3" x14ac:dyDescent="0.3">
      <c r="A198" s="3" t="s">
        <v>114</v>
      </c>
      <c r="B198" s="3">
        <v>670.93146472773878</v>
      </c>
      <c r="C198" s="3">
        <v>28.559999465942383</v>
      </c>
    </row>
    <row r="199" spans="1:3" x14ac:dyDescent="0.3">
      <c r="A199" s="3" t="s">
        <v>564</v>
      </c>
      <c r="B199" s="3">
        <v>673.40152994532821</v>
      </c>
      <c r="C199" s="3">
        <v>29.120000839233398</v>
      </c>
    </row>
    <row r="200" spans="1:3" x14ac:dyDescent="0.3">
      <c r="A200" s="3" t="s">
        <v>942</v>
      </c>
      <c r="B200" s="3">
        <v>675.56283701071902</v>
      </c>
      <c r="C200" s="3">
        <v>28.290000915527344</v>
      </c>
    </row>
    <row r="201" spans="1:3" x14ac:dyDescent="0.3">
      <c r="A201" s="3" t="s">
        <v>562</v>
      </c>
      <c r="B201" s="3">
        <v>677.82706346017608</v>
      </c>
      <c r="C201" s="3">
        <v>28.610000610351563</v>
      </c>
    </row>
    <row r="202" spans="1:3" x14ac:dyDescent="0.3">
      <c r="A202" s="3" t="s">
        <v>689</v>
      </c>
      <c r="B202" s="3">
        <v>678.4445797645734</v>
      </c>
      <c r="C202" s="3">
        <v>28.329999923706055</v>
      </c>
    </row>
    <row r="203" spans="1:3" x14ac:dyDescent="0.3">
      <c r="A203" s="3" t="s">
        <v>479</v>
      </c>
      <c r="B203" s="3">
        <v>685.03142034481198</v>
      </c>
      <c r="C203" s="3">
        <v>29.180000305175781</v>
      </c>
    </row>
    <row r="204" spans="1:3" x14ac:dyDescent="0.3">
      <c r="A204" s="3" t="s">
        <v>737</v>
      </c>
      <c r="B204" s="3">
        <v>688.0160824827326</v>
      </c>
      <c r="C204" s="3">
        <v>28.930000305175781</v>
      </c>
    </row>
    <row r="205" spans="1:3" x14ac:dyDescent="0.3">
      <c r="A205" s="3" t="s">
        <v>567</v>
      </c>
      <c r="B205" s="3">
        <v>715.28971926028294</v>
      </c>
      <c r="C205" s="3">
        <v>29.489999771118164</v>
      </c>
    </row>
    <row r="206" spans="1:3" x14ac:dyDescent="0.3">
      <c r="A206" s="3" t="s">
        <v>1033</v>
      </c>
      <c r="B206" s="3">
        <v>718.17146201413732</v>
      </c>
      <c r="C206" s="3">
        <v>29.5</v>
      </c>
    </row>
    <row r="207" spans="1:3" x14ac:dyDescent="0.3">
      <c r="A207" s="3" t="s">
        <v>178</v>
      </c>
      <c r="B207" s="3">
        <v>721.36196292019042</v>
      </c>
      <c r="C207" s="3">
        <v>30.139999389648438</v>
      </c>
    </row>
    <row r="208" spans="1:3" x14ac:dyDescent="0.3">
      <c r="A208" s="3" t="s">
        <v>486</v>
      </c>
      <c r="B208" s="3">
        <v>721.97947922458775</v>
      </c>
      <c r="C208" s="3">
        <v>30.129999160766602</v>
      </c>
    </row>
    <row r="209" spans="1:3" x14ac:dyDescent="0.3">
      <c r="A209" s="3" t="s">
        <v>861</v>
      </c>
      <c r="B209" s="3">
        <v>758.92753810436352</v>
      </c>
      <c r="C209" s="3">
        <v>30.770000457763672</v>
      </c>
    </row>
    <row r="210" spans="1:3" x14ac:dyDescent="0.3">
      <c r="A210" s="3" t="s">
        <v>798</v>
      </c>
      <c r="B210" s="3">
        <v>761.08884516975434</v>
      </c>
      <c r="C210" s="3">
        <v>30.920000076293945</v>
      </c>
    </row>
    <row r="211" spans="1:3" x14ac:dyDescent="0.3">
      <c r="A211" s="3" t="s">
        <v>183</v>
      </c>
      <c r="B211" s="3">
        <v>786.09825549784762</v>
      </c>
      <c r="C211" s="3">
        <v>31.389999389648438</v>
      </c>
    </row>
    <row r="212" spans="1:3" x14ac:dyDescent="0.3">
      <c r="A212" s="3" t="s">
        <v>193</v>
      </c>
      <c r="B212" s="3">
        <v>844.86522379966368</v>
      </c>
      <c r="C212" s="3">
        <v>30.879999160766602</v>
      </c>
    </row>
    <row r="213" spans="1:3" x14ac:dyDescent="0.3">
      <c r="A213" s="3" t="s">
        <v>202</v>
      </c>
      <c r="B213" s="3">
        <v>880.88700822284341</v>
      </c>
      <c r="C213" s="3">
        <v>33.189998626708984</v>
      </c>
    </row>
    <row r="214" spans="1:3" x14ac:dyDescent="0.3">
      <c r="A214" s="3" t="s">
        <v>200</v>
      </c>
      <c r="B214" s="3">
        <v>896.53075460091009</v>
      </c>
      <c r="C214" s="3">
        <v>33.130001068115234</v>
      </c>
    </row>
    <row r="215" spans="1:3" x14ac:dyDescent="0.3">
      <c r="A215" s="3" t="s">
        <v>195</v>
      </c>
      <c r="B215" s="3">
        <v>918.65842217514898</v>
      </c>
      <c r="C215" s="3">
        <v>34.240001678466797</v>
      </c>
    </row>
    <row r="216" spans="1:3" x14ac:dyDescent="0.3">
      <c r="A216" s="3" t="s">
        <v>688</v>
      </c>
      <c r="B216" s="3">
        <v>943.15323558291118</v>
      </c>
      <c r="C216" s="3">
        <v>33.569999694824219</v>
      </c>
    </row>
    <row r="217" spans="1:3" x14ac:dyDescent="0.3">
      <c r="A217" s="3" t="s">
        <v>985</v>
      </c>
      <c r="B217" s="3">
        <v>970.01519482419667</v>
      </c>
      <c r="C217" s="3">
        <v>34.529998779296875</v>
      </c>
    </row>
    <row r="218" spans="1:3" x14ac:dyDescent="0.3">
      <c r="A218" s="3" t="s">
        <v>753</v>
      </c>
      <c r="B218" s="3">
        <v>982.46844029621025</v>
      </c>
      <c r="C218" s="3">
        <v>35.389999389648438</v>
      </c>
    </row>
    <row r="219" spans="1:3" x14ac:dyDescent="0.3">
      <c r="A219" s="3" t="s">
        <v>720</v>
      </c>
      <c r="B219" s="3">
        <v>1113.1760580603195</v>
      </c>
      <c r="C219" s="3">
        <v>35.490001678466797</v>
      </c>
    </row>
    <row r="220" spans="1:3" x14ac:dyDescent="0.3">
      <c r="A220" s="3" t="s">
        <v>563</v>
      </c>
      <c r="B220" s="3">
        <v>1185.4254656748114</v>
      </c>
      <c r="C220" s="3">
        <v>37.560001373291016</v>
      </c>
    </row>
    <row r="221" spans="1:3" x14ac:dyDescent="0.3">
      <c r="A221" s="3" t="s">
        <v>981</v>
      </c>
      <c r="B221" s="3">
        <v>1214.5516513655539</v>
      </c>
      <c r="C221" s="3">
        <v>39.060001373291016</v>
      </c>
    </row>
    <row r="222" spans="1:3" x14ac:dyDescent="0.3">
      <c r="A222" s="3" t="s">
        <v>665</v>
      </c>
      <c r="B222" s="3">
        <v>1217.4333941194081</v>
      </c>
      <c r="C222" s="3">
        <v>39.220001220703125</v>
      </c>
    </row>
    <row r="223" spans="1:3" x14ac:dyDescent="0.3">
      <c r="A223" s="3" t="s">
        <v>786</v>
      </c>
      <c r="B223" s="3">
        <v>1264.1587944854757</v>
      </c>
      <c r="C223" s="3">
        <v>39.299999237060547</v>
      </c>
    </row>
    <row r="224" spans="1:3" x14ac:dyDescent="0.3">
      <c r="A224" s="3" t="s">
        <v>187</v>
      </c>
      <c r="B224" s="3">
        <v>1304.0915155031719</v>
      </c>
      <c r="C224" s="3">
        <v>35.580001831054688</v>
      </c>
    </row>
    <row r="225" spans="1:3" x14ac:dyDescent="0.3">
      <c r="A225" s="3" t="s">
        <v>569</v>
      </c>
      <c r="B225" s="3">
        <v>1329.9242809037951</v>
      </c>
      <c r="C225" s="3">
        <v>40.409999847412109</v>
      </c>
    </row>
    <row r="226" spans="1:3" x14ac:dyDescent="0.3">
      <c r="A226" s="3" t="s">
        <v>983</v>
      </c>
      <c r="B226" s="3">
        <v>1364.7110327181801</v>
      </c>
      <c r="C226" s="3">
        <v>41.380001068115234</v>
      </c>
    </row>
    <row r="227" spans="1:3" x14ac:dyDescent="0.3">
      <c r="A227" s="3" t="s">
        <v>617</v>
      </c>
      <c r="B227" s="3">
        <v>1432.020309897493</v>
      </c>
      <c r="C227" s="3">
        <v>42.470001220703125</v>
      </c>
    </row>
    <row r="228" spans="1:3" x14ac:dyDescent="0.3">
      <c r="A228" s="3" t="s">
        <v>664</v>
      </c>
      <c r="B228" s="3">
        <v>1439.3275861661953</v>
      </c>
      <c r="C228" s="3">
        <v>42.619998931884766</v>
      </c>
    </row>
    <row r="229" spans="1:3" x14ac:dyDescent="0.3">
      <c r="A229" s="3" t="s">
        <v>237</v>
      </c>
      <c r="B229" s="3">
        <v>1447.2523787392947</v>
      </c>
      <c r="C229" s="3">
        <v>40.369998931884766</v>
      </c>
    </row>
    <row r="230" spans="1:3" x14ac:dyDescent="0.3">
      <c r="A230" s="3" t="s">
        <v>166</v>
      </c>
      <c r="B230" s="3">
        <v>1573.6373823726224</v>
      </c>
      <c r="C230" s="3">
        <v>43.560001373291016</v>
      </c>
    </row>
    <row r="231" spans="1:3" x14ac:dyDescent="0.3">
      <c r="A231" s="3" t="s">
        <v>560</v>
      </c>
      <c r="B231" s="3">
        <v>1612.3350707815241</v>
      </c>
      <c r="C231" s="3">
        <v>44.419998168945313</v>
      </c>
    </row>
    <row r="232" spans="1:3" x14ac:dyDescent="0.3">
      <c r="A232" s="3" t="s">
        <v>179</v>
      </c>
      <c r="B232" s="3">
        <v>1674.3954593734595</v>
      </c>
      <c r="C232" s="3">
        <v>45.840000152587891</v>
      </c>
    </row>
    <row r="233" spans="1:3" x14ac:dyDescent="0.3">
      <c r="A233" s="3" t="s">
        <v>788</v>
      </c>
      <c r="B233" s="3">
        <v>1806.0293515941648</v>
      </c>
      <c r="C233" s="3">
        <v>47.439998626708984</v>
      </c>
    </row>
    <row r="234" spans="1:3" x14ac:dyDescent="0.3">
      <c r="A234" s="3" t="s">
        <v>182</v>
      </c>
      <c r="B234" s="3">
        <v>1888.4677782312133</v>
      </c>
      <c r="C234" s="3">
        <v>48.229999542236328</v>
      </c>
    </row>
    <row r="235" spans="1:3" x14ac:dyDescent="0.3">
      <c r="A235" s="3" t="s">
        <v>568</v>
      </c>
      <c r="B235" s="3">
        <v>1943.8384068588437</v>
      </c>
      <c r="C235" s="3">
        <v>49.299999237060547</v>
      </c>
    </row>
    <row r="236" spans="1:3" x14ac:dyDescent="0.3">
      <c r="A236" s="3" t="s">
        <v>740</v>
      </c>
      <c r="B236" s="3">
        <v>1962.466815374831</v>
      </c>
      <c r="C236" s="3">
        <v>48.959999084472656</v>
      </c>
    </row>
    <row r="237" spans="1:3" x14ac:dyDescent="0.3">
      <c r="A237" s="3" t="s">
        <v>180</v>
      </c>
      <c r="B237" s="3">
        <v>2079.1773969059332</v>
      </c>
      <c r="C237" s="3">
        <v>50.819999694824219</v>
      </c>
    </row>
    <row r="238" spans="1:3" x14ac:dyDescent="0.3">
      <c r="A238" s="3" t="s">
        <v>162</v>
      </c>
      <c r="B238" s="3">
        <v>2259.4921577899645</v>
      </c>
      <c r="C238" s="3">
        <v>51.5</v>
      </c>
    </row>
    <row r="239" spans="1:3" x14ac:dyDescent="0.3">
      <c r="A239" s="3" t="s">
        <v>171</v>
      </c>
      <c r="B239" s="3">
        <v>2930.5265419017692</v>
      </c>
      <c r="C239" s="3">
        <v>47.330001831054688</v>
      </c>
    </row>
    <row r="240" spans="1:3" x14ac:dyDescent="0.3">
      <c r="A240" s="3" t="s">
        <v>561</v>
      </c>
      <c r="B240" s="3">
        <v>3686.2635791000798</v>
      </c>
      <c r="C240" s="3">
        <v>67.760002136230469</v>
      </c>
    </row>
    <row r="241" spans="1:3" x14ac:dyDescent="0.3">
      <c r="A241" s="3" t="s">
        <v>188</v>
      </c>
      <c r="B241" s="3">
        <v>4241.7194949055111</v>
      </c>
      <c r="C241" s="3">
        <v>71.300003051757813</v>
      </c>
    </row>
    <row r="242" spans="1:3" x14ac:dyDescent="0.3">
      <c r="A242" s="3" t="s">
        <v>181</v>
      </c>
      <c r="B242" s="3">
        <v>5628.9698727341947</v>
      </c>
      <c r="C242" s="3">
        <v>84.430000305175781</v>
      </c>
    </row>
    <row r="243" spans="1:3" x14ac:dyDescent="0.3">
      <c r="A243" s="3" t="s">
        <v>191</v>
      </c>
      <c r="B243" s="3">
        <v>6413.0097405507177</v>
      </c>
      <c r="C243" s="3">
        <v>89.5</v>
      </c>
    </row>
    <row r="244" spans="1:3" x14ac:dyDescent="0.3">
      <c r="A244" s="2" t="s">
        <v>962</v>
      </c>
      <c r="B244" s="2">
        <v>109980.88884577979</v>
      </c>
      <c r="C244" s="2">
        <v>373.54000854492188</v>
      </c>
    </row>
    <row r="245" spans="1:3" hidden="1" x14ac:dyDescent="0.3">
      <c r="A245" s="4"/>
      <c r="B245" s="4"/>
      <c r="C245" s="4"/>
    </row>
    <row r="246" spans="1:3" hidden="1" x14ac:dyDescent="0.3">
      <c r="A246" s="3"/>
      <c r="B246" s="3"/>
      <c r="C246" s="3"/>
    </row>
    <row r="247" spans="1:3" hidden="1" x14ac:dyDescent="0.3">
      <c r="A247" s="3"/>
      <c r="B247" s="3"/>
      <c r="C247" s="3"/>
    </row>
    <row r="248" spans="1:3" hidden="1" x14ac:dyDescent="0.3">
      <c r="A248" s="3"/>
      <c r="B248" s="3"/>
      <c r="C248" s="3"/>
    </row>
    <row r="249" spans="1:3" hidden="1" x14ac:dyDescent="0.3">
      <c r="A249" s="3"/>
      <c r="B249" s="3"/>
      <c r="C249" s="3"/>
    </row>
    <row r="250" spans="1:3" hidden="1" x14ac:dyDescent="0.3">
      <c r="A250" s="3"/>
      <c r="B250" s="3"/>
      <c r="C250" s="3"/>
    </row>
    <row r="251" spans="1:3" hidden="1" x14ac:dyDescent="0.3">
      <c r="A251" s="3"/>
      <c r="B251" s="3"/>
      <c r="C251" s="3"/>
    </row>
    <row r="252" spans="1:3" hidden="1" x14ac:dyDescent="0.3">
      <c r="A252" s="3"/>
      <c r="B252" s="3"/>
      <c r="C252" s="3"/>
    </row>
    <row r="253" spans="1:3" hidden="1" x14ac:dyDescent="0.3">
      <c r="A253" s="3"/>
      <c r="B253" s="3"/>
      <c r="C253" s="3"/>
    </row>
    <row r="254" spans="1:3" x14ac:dyDescent="0.3">
      <c r="A254" t="s">
        <v>1119</v>
      </c>
      <c r="B254">
        <f>SUBTOTAL(1,B101:B244)</f>
        <v>1421.8470146697246</v>
      </c>
      <c r="C254">
        <f>SUBTOTAL(1,C101:C244)</f>
        <v>26.375694556368721</v>
      </c>
    </row>
    <row r="255" spans="1:3" x14ac:dyDescent="0.3">
      <c r="A255" t="s">
        <v>1122</v>
      </c>
      <c r="B255">
        <f>SUBTOTAL(2,B101:B244)</f>
        <v>144</v>
      </c>
    </row>
  </sheetData>
  <autoFilter ref="C1:C253" xr:uid="{2B15257B-0EA1-49E6-925B-2E085AA39491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79AC1-A67E-44AF-8074-B25E7D37A824}">
  <dimension ref="A1:I12"/>
  <sheetViews>
    <sheetView tabSelected="1" workbookViewId="0">
      <selection activeCell="I12" sqref="I12"/>
    </sheetView>
  </sheetViews>
  <sheetFormatPr defaultRowHeight="14.4" x14ac:dyDescent="0.3"/>
  <sheetData>
    <row r="1" spans="1:9" x14ac:dyDescent="0.3">
      <c r="A1" t="s">
        <v>1120</v>
      </c>
      <c r="F1" t="s">
        <v>1121</v>
      </c>
    </row>
    <row r="2" spans="1:9" x14ac:dyDescent="0.3">
      <c r="B2" t="s">
        <v>1107</v>
      </c>
      <c r="C2" t="s">
        <v>1108</v>
      </c>
      <c r="D2" t="s">
        <v>1109</v>
      </c>
      <c r="G2" t="s">
        <v>1107</v>
      </c>
      <c r="H2" t="s">
        <v>1108</v>
      </c>
      <c r="I2" t="s">
        <v>1109</v>
      </c>
    </row>
    <row r="3" spans="1:9" x14ac:dyDescent="0.3">
      <c r="A3" t="s">
        <v>1110</v>
      </c>
      <c r="B3">
        <v>528.1077679911516</v>
      </c>
      <c r="C3">
        <v>5.8885646293215945</v>
      </c>
      <c r="D3">
        <v>634</v>
      </c>
      <c r="F3" t="s">
        <v>1110</v>
      </c>
      <c r="G3">
        <v>4120.0395589165937</v>
      </c>
      <c r="H3">
        <v>33.615802164430974</v>
      </c>
      <c r="I3">
        <v>81</v>
      </c>
    </row>
    <row r="4" spans="1:9" x14ac:dyDescent="0.3">
      <c r="A4" t="s">
        <v>1111</v>
      </c>
      <c r="B4">
        <v>3127.6489276305911</v>
      </c>
      <c r="C4">
        <v>17.748765378822515</v>
      </c>
      <c r="D4">
        <v>81</v>
      </c>
      <c r="F4" t="s">
        <v>1111</v>
      </c>
      <c r="G4">
        <v>13325.308497255144</v>
      </c>
      <c r="H4">
        <v>69.454210306468767</v>
      </c>
      <c r="I4">
        <v>19</v>
      </c>
    </row>
    <row r="5" spans="1:9" x14ac:dyDescent="0.3">
      <c r="A5" t="s">
        <v>1112</v>
      </c>
      <c r="B5">
        <v>3242.039536254536</v>
      </c>
      <c r="C5">
        <v>20.222330006580908</v>
      </c>
      <c r="D5">
        <v>103</v>
      </c>
      <c r="F5" t="s">
        <v>1112</v>
      </c>
      <c r="G5">
        <v>10112.777590347972</v>
      </c>
      <c r="H5">
        <v>58.753030040047385</v>
      </c>
      <c r="I5">
        <v>33</v>
      </c>
    </row>
    <row r="6" spans="1:9" x14ac:dyDescent="0.3">
      <c r="A6" t="s">
        <v>1113</v>
      </c>
      <c r="B6">
        <v>824.14067325543306</v>
      </c>
      <c r="C6">
        <v>10.843768803917582</v>
      </c>
      <c r="D6">
        <v>199</v>
      </c>
      <c r="F6" t="s">
        <v>1113</v>
      </c>
      <c r="G6">
        <v>3481.951083535585</v>
      </c>
      <c r="H6">
        <v>39.997446648618009</v>
      </c>
      <c r="I6">
        <v>47</v>
      </c>
    </row>
    <row r="7" spans="1:9" x14ac:dyDescent="0.3">
      <c r="A7" t="s">
        <v>1114</v>
      </c>
      <c r="B7">
        <v>3149.4419529182969</v>
      </c>
      <c r="C7">
        <v>20.795904999119895</v>
      </c>
      <c r="D7">
        <v>105</v>
      </c>
      <c r="F7" t="s">
        <v>1114</v>
      </c>
      <c r="G7">
        <v>13772.732012049972</v>
      </c>
      <c r="H7">
        <v>85.028751035531357</v>
      </c>
      <c r="I7">
        <v>24</v>
      </c>
    </row>
    <row r="8" spans="1:9" x14ac:dyDescent="0.3">
      <c r="A8" t="s">
        <v>1115</v>
      </c>
      <c r="B8">
        <v>2223.2579652762647</v>
      </c>
      <c r="C8">
        <v>18.042198615293977</v>
      </c>
      <c r="D8">
        <v>141</v>
      </c>
      <c r="F8" t="s">
        <v>1115</v>
      </c>
      <c r="G8">
        <v>6265.2854318250993</v>
      </c>
      <c r="H8">
        <v>47.206000108718875</v>
      </c>
      <c r="I8">
        <v>50</v>
      </c>
    </row>
    <row r="9" spans="1:9" x14ac:dyDescent="0.3">
      <c r="A9" t="s">
        <v>1116</v>
      </c>
      <c r="B9">
        <v>1555.8056461258886</v>
      </c>
      <c r="C9">
        <v>17.115481614183498</v>
      </c>
      <c r="D9">
        <v>135</v>
      </c>
      <c r="F9" t="s">
        <v>1116</v>
      </c>
      <c r="G9">
        <v>3384.2200867166848</v>
      </c>
      <c r="H9">
        <v>34.858064797616777</v>
      </c>
      <c r="I9">
        <v>62</v>
      </c>
    </row>
    <row r="10" spans="1:9" x14ac:dyDescent="0.3">
      <c r="A10" t="s">
        <v>1117</v>
      </c>
      <c r="B10">
        <v>1671.2986611902131</v>
      </c>
      <c r="C10">
        <v>17.956219003271702</v>
      </c>
      <c r="D10">
        <v>201</v>
      </c>
      <c r="F10" t="s">
        <v>1117</v>
      </c>
      <c r="G10">
        <v>5414.105738615157</v>
      </c>
      <c r="H10">
        <v>54.192742247735303</v>
      </c>
      <c r="I10">
        <v>62</v>
      </c>
    </row>
    <row r="11" spans="1:9" x14ac:dyDescent="0.3">
      <c r="A11" t="s">
        <v>1118</v>
      </c>
      <c r="B11">
        <v>846.84068057233981</v>
      </c>
      <c r="C11">
        <v>16.364132299649814</v>
      </c>
      <c r="D11">
        <v>242</v>
      </c>
      <c r="F11" t="s">
        <v>1118</v>
      </c>
      <c r="G11">
        <v>1421.8470146697246</v>
      </c>
      <c r="H11">
        <v>26.375694556368721</v>
      </c>
      <c r="I11">
        <v>144</v>
      </c>
    </row>
    <row r="12" spans="1:9" x14ac:dyDescent="0.3">
      <c r="A12" s="5" t="s">
        <v>1119</v>
      </c>
      <c r="B12" s="5">
        <f>AVERAGE(B3:B11)</f>
        <v>1907.6202012460792</v>
      </c>
      <c r="C12" s="5">
        <f>AVERAGE(C3:C11)</f>
        <v>16.108596150017945</v>
      </c>
      <c r="D12" s="5">
        <f>AVERAGE(D3:D11)</f>
        <v>204.55555555555554</v>
      </c>
      <c r="F12" s="5" t="s">
        <v>1119</v>
      </c>
      <c r="G12" s="5">
        <f>AVERAGE(G3:G11)</f>
        <v>6810.9185571035468</v>
      </c>
      <c r="H12" s="5">
        <f>AVERAGE(H3:H11)</f>
        <v>49.942415767281794</v>
      </c>
      <c r="I12" s="5">
        <f>AVERAGE(I3:I11)</f>
        <v>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DAC6-F030-44DA-89CA-4301A29AE9F0}">
  <sheetPr filterMode="1"/>
  <dimension ref="A1:C647"/>
  <sheetViews>
    <sheetView topLeftCell="A612" workbookViewId="0">
      <selection activeCell="B646" sqref="B646:C646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456</v>
      </c>
      <c r="B3" s="3">
        <v>0.10291938406622776</v>
      </c>
      <c r="C3" s="3">
        <v>0.87000000476837158</v>
      </c>
    </row>
    <row r="4" spans="1:3" hidden="1" x14ac:dyDescent="0.3">
      <c r="A4" s="3" t="s">
        <v>457</v>
      </c>
      <c r="B4" s="3">
        <v>0.10291938406622776</v>
      </c>
      <c r="C4" s="3">
        <v>1.1200000047683716</v>
      </c>
    </row>
    <row r="5" spans="1:3" hidden="1" x14ac:dyDescent="0.3">
      <c r="A5" s="3" t="s">
        <v>458</v>
      </c>
      <c r="B5" s="3">
        <v>0.10291938406622776</v>
      </c>
      <c r="C5" s="3">
        <v>0.87000000476837158</v>
      </c>
    </row>
    <row r="6" spans="1:3" hidden="1" x14ac:dyDescent="0.3">
      <c r="A6" s="3" t="s">
        <v>459</v>
      </c>
      <c r="B6" s="3">
        <v>0.10291938406622776</v>
      </c>
      <c r="C6" s="3">
        <v>0.87000000476837158</v>
      </c>
    </row>
    <row r="7" spans="1:3" hidden="1" x14ac:dyDescent="0.3">
      <c r="A7" s="3" t="s">
        <v>460</v>
      </c>
      <c r="B7" s="3">
        <v>0.10291938406622776</v>
      </c>
      <c r="C7" s="3">
        <v>0.87000000476837158</v>
      </c>
    </row>
    <row r="8" spans="1:3" hidden="1" x14ac:dyDescent="0.3">
      <c r="A8" s="3" t="s">
        <v>461</v>
      </c>
      <c r="B8" s="3">
        <v>0.10291938406622776</v>
      </c>
      <c r="C8" s="3">
        <v>0.87000000476837158</v>
      </c>
    </row>
    <row r="9" spans="1:3" hidden="1" x14ac:dyDescent="0.3">
      <c r="A9" s="3" t="s">
        <v>462</v>
      </c>
      <c r="B9" s="3">
        <v>0.10291938406622776</v>
      </c>
      <c r="C9" s="3">
        <v>0.87000000476837158</v>
      </c>
    </row>
    <row r="10" spans="1:3" hidden="1" x14ac:dyDescent="0.3">
      <c r="A10" s="3" t="s">
        <v>463</v>
      </c>
      <c r="B10" s="3">
        <v>0.10291938406622776</v>
      </c>
      <c r="C10" s="3">
        <v>0.87000000476837158</v>
      </c>
    </row>
    <row r="11" spans="1:3" hidden="1" x14ac:dyDescent="0.3">
      <c r="A11" s="3" t="s">
        <v>464</v>
      </c>
      <c r="B11" s="3">
        <v>0.10291938406622776</v>
      </c>
      <c r="C11" s="3">
        <v>0.87000000476837158</v>
      </c>
    </row>
    <row r="12" spans="1:3" hidden="1" x14ac:dyDescent="0.3">
      <c r="A12" s="3" t="s">
        <v>465</v>
      </c>
      <c r="B12" s="3">
        <v>0.10291938406622776</v>
      </c>
      <c r="C12" s="3">
        <v>0.87000000476837158</v>
      </c>
    </row>
    <row r="13" spans="1:3" hidden="1" x14ac:dyDescent="0.3">
      <c r="A13" s="3" t="s">
        <v>466</v>
      </c>
      <c r="B13" s="3">
        <v>0.10291938406622776</v>
      </c>
      <c r="C13" s="3">
        <v>1.1200000047683716</v>
      </c>
    </row>
    <row r="14" spans="1:3" hidden="1" x14ac:dyDescent="0.3">
      <c r="A14" s="3" t="s">
        <v>467</v>
      </c>
      <c r="B14" s="3">
        <v>0.10291938406622776</v>
      </c>
      <c r="C14" s="3">
        <v>0.87000000476837158</v>
      </c>
    </row>
    <row r="15" spans="1:3" hidden="1" x14ac:dyDescent="0.3">
      <c r="A15" s="3" t="s">
        <v>468</v>
      </c>
      <c r="B15" s="3">
        <v>0.10291938406622776</v>
      </c>
      <c r="C15" s="3">
        <v>1.1200000047683716</v>
      </c>
    </row>
    <row r="16" spans="1:3" hidden="1" x14ac:dyDescent="0.3">
      <c r="A16" s="3" t="s">
        <v>469</v>
      </c>
      <c r="B16" s="3">
        <v>0.10291938406622776</v>
      </c>
      <c r="C16" s="3">
        <v>1.1200000047683716</v>
      </c>
    </row>
    <row r="17" spans="1:3" hidden="1" x14ac:dyDescent="0.3">
      <c r="A17" s="3" t="s">
        <v>470</v>
      </c>
      <c r="B17" s="3">
        <v>0.10291938406622776</v>
      </c>
      <c r="C17" s="3">
        <v>0.87000000476837158</v>
      </c>
    </row>
    <row r="18" spans="1:3" hidden="1" x14ac:dyDescent="0.3">
      <c r="A18" s="3" t="s">
        <v>471</v>
      </c>
      <c r="B18" s="3">
        <v>0.10291938406622776</v>
      </c>
      <c r="C18" s="3">
        <v>0.87000000476837158</v>
      </c>
    </row>
    <row r="19" spans="1:3" hidden="1" x14ac:dyDescent="0.3">
      <c r="A19" s="3" t="s">
        <v>472</v>
      </c>
      <c r="B19" s="3">
        <v>0.10291938406622776</v>
      </c>
      <c r="C19" s="3">
        <v>1.1200000047683716</v>
      </c>
    </row>
    <row r="20" spans="1:3" hidden="1" x14ac:dyDescent="0.3">
      <c r="A20" s="3" t="s">
        <v>473</v>
      </c>
      <c r="B20" s="3">
        <v>0.10291938406622776</v>
      </c>
      <c r="C20" s="3">
        <v>0.87000000476837158</v>
      </c>
    </row>
    <row r="21" spans="1:3" hidden="1" x14ac:dyDescent="0.3">
      <c r="A21" s="3" t="s">
        <v>474</v>
      </c>
      <c r="B21" s="3">
        <v>0.10291938406622776</v>
      </c>
      <c r="C21" s="3">
        <v>1.1200000047683716</v>
      </c>
    </row>
    <row r="22" spans="1:3" hidden="1" x14ac:dyDescent="0.3">
      <c r="A22" s="3" t="s">
        <v>475</v>
      </c>
      <c r="B22" s="3">
        <v>0.10291938406622776</v>
      </c>
      <c r="C22" s="3">
        <v>1.4299999475479126</v>
      </c>
    </row>
    <row r="23" spans="1:3" hidden="1" x14ac:dyDescent="0.3">
      <c r="A23" s="3" t="s">
        <v>476</v>
      </c>
      <c r="B23" s="3">
        <v>0.10291938406622776</v>
      </c>
      <c r="C23" s="3">
        <v>0.87000000476837158</v>
      </c>
    </row>
    <row r="24" spans="1:3" hidden="1" x14ac:dyDescent="0.3">
      <c r="A24" s="3" t="s">
        <v>477</v>
      </c>
      <c r="B24" s="3">
        <v>0.10291938406622776</v>
      </c>
      <c r="C24" s="3">
        <v>1.3700000047683716</v>
      </c>
    </row>
    <row r="25" spans="1:3" hidden="1" x14ac:dyDescent="0.3">
      <c r="A25" s="3" t="s">
        <v>478</v>
      </c>
      <c r="B25" s="3">
        <v>0.10291938406622776</v>
      </c>
      <c r="C25" s="3">
        <v>0.87000000476837158</v>
      </c>
    </row>
    <row r="26" spans="1:3" hidden="1" x14ac:dyDescent="0.3">
      <c r="A26" s="3" t="s">
        <v>479</v>
      </c>
      <c r="B26" s="3">
        <v>0.10291938406622776</v>
      </c>
      <c r="C26" s="3">
        <v>0.87000000476837158</v>
      </c>
    </row>
    <row r="27" spans="1:3" hidden="1" x14ac:dyDescent="0.3">
      <c r="A27" s="3" t="s">
        <v>480</v>
      </c>
      <c r="B27" s="3">
        <v>0.10291938406622776</v>
      </c>
      <c r="C27" s="3">
        <v>1.1200000047683716</v>
      </c>
    </row>
    <row r="28" spans="1:3" hidden="1" x14ac:dyDescent="0.3">
      <c r="A28" s="3" t="s">
        <v>481</v>
      </c>
      <c r="B28" s="3">
        <v>0.10291938406622776</v>
      </c>
      <c r="C28" s="3">
        <v>0.87000000476837158</v>
      </c>
    </row>
    <row r="29" spans="1:3" hidden="1" x14ac:dyDescent="0.3">
      <c r="A29" s="3" t="s">
        <v>482</v>
      </c>
      <c r="B29" s="3">
        <v>0.10291938406622776</v>
      </c>
      <c r="C29" s="3">
        <v>0.87000000476837158</v>
      </c>
    </row>
    <row r="30" spans="1:3" hidden="1" x14ac:dyDescent="0.3">
      <c r="A30" s="3" t="s">
        <v>483</v>
      </c>
      <c r="B30" s="3">
        <v>0.10291938406622776</v>
      </c>
      <c r="C30" s="3">
        <v>1.1200000047683716</v>
      </c>
    </row>
    <row r="31" spans="1:3" hidden="1" x14ac:dyDescent="0.3">
      <c r="A31" s="3" t="s">
        <v>484</v>
      </c>
      <c r="B31" s="3">
        <v>0.10291938406622776</v>
      </c>
      <c r="C31" s="3">
        <v>1.1200000047683716</v>
      </c>
    </row>
    <row r="32" spans="1:3" hidden="1" x14ac:dyDescent="0.3">
      <c r="A32" s="3" t="s">
        <v>485</v>
      </c>
      <c r="B32" s="3">
        <v>0.10291938406622776</v>
      </c>
      <c r="C32" s="3">
        <v>0.87000000476837158</v>
      </c>
    </row>
    <row r="33" spans="1:3" hidden="1" x14ac:dyDescent="0.3">
      <c r="A33" s="3" t="s">
        <v>486</v>
      </c>
      <c r="B33" s="3">
        <v>0.10291938406622776</v>
      </c>
      <c r="C33" s="3">
        <v>1.1200000047683716</v>
      </c>
    </row>
    <row r="34" spans="1:3" hidden="1" x14ac:dyDescent="0.3">
      <c r="A34" s="3" t="s">
        <v>487</v>
      </c>
      <c r="B34" s="3">
        <v>0.10291938406622776</v>
      </c>
      <c r="C34" s="3">
        <v>0.87000000476837158</v>
      </c>
    </row>
    <row r="35" spans="1:3" hidden="1" x14ac:dyDescent="0.3">
      <c r="A35" s="3" t="s">
        <v>488</v>
      </c>
      <c r="B35" s="3">
        <v>0.10291938406622776</v>
      </c>
      <c r="C35" s="3">
        <v>0.87000000476837158</v>
      </c>
    </row>
    <row r="36" spans="1:3" hidden="1" x14ac:dyDescent="0.3">
      <c r="A36" s="3" t="s">
        <v>489</v>
      </c>
      <c r="B36" s="3">
        <v>0.10291938406622776</v>
      </c>
      <c r="C36" s="3">
        <v>0.87000000476837158</v>
      </c>
    </row>
    <row r="37" spans="1:3" hidden="1" x14ac:dyDescent="0.3">
      <c r="A37" s="3" t="s">
        <v>490</v>
      </c>
      <c r="B37" s="3">
        <v>0.10291938406622776</v>
      </c>
      <c r="C37" s="3">
        <v>0.87000000476837158</v>
      </c>
    </row>
    <row r="38" spans="1:3" hidden="1" x14ac:dyDescent="0.3">
      <c r="A38" s="3" t="s">
        <v>491</v>
      </c>
      <c r="B38" s="3">
        <v>0.10291938406622776</v>
      </c>
      <c r="C38" s="3">
        <v>0.87000000476837158</v>
      </c>
    </row>
    <row r="39" spans="1:3" hidden="1" x14ac:dyDescent="0.3">
      <c r="A39" s="3" t="s">
        <v>492</v>
      </c>
      <c r="B39" s="3">
        <v>0.10291938406622776</v>
      </c>
      <c r="C39" s="3">
        <v>0.87000000476837158</v>
      </c>
    </row>
    <row r="40" spans="1:3" hidden="1" x14ac:dyDescent="0.3">
      <c r="A40" s="3" t="s">
        <v>493</v>
      </c>
      <c r="B40" s="3">
        <v>0.10291938406622776</v>
      </c>
      <c r="C40" s="3">
        <v>0.87000000476837158</v>
      </c>
    </row>
    <row r="41" spans="1:3" hidden="1" x14ac:dyDescent="0.3">
      <c r="A41" s="3" t="s">
        <v>494</v>
      </c>
      <c r="B41" s="3">
        <v>0.10291938406622776</v>
      </c>
      <c r="C41" s="3">
        <v>0.87000000476837158</v>
      </c>
    </row>
    <row r="42" spans="1:3" hidden="1" x14ac:dyDescent="0.3">
      <c r="A42" s="3" t="s">
        <v>495</v>
      </c>
      <c r="B42" s="3">
        <v>0.10291938406622776</v>
      </c>
      <c r="C42" s="3">
        <v>0.87000000476837158</v>
      </c>
    </row>
    <row r="43" spans="1:3" hidden="1" x14ac:dyDescent="0.3">
      <c r="A43" s="3" t="s">
        <v>496</v>
      </c>
      <c r="B43" s="3">
        <v>0.10291938406622776</v>
      </c>
      <c r="C43" s="3">
        <v>0.87000000476837158</v>
      </c>
    </row>
    <row r="44" spans="1:3" hidden="1" x14ac:dyDescent="0.3">
      <c r="A44" s="3" t="s">
        <v>497</v>
      </c>
      <c r="B44" s="3">
        <v>0.10291938406622776</v>
      </c>
      <c r="C44" s="3">
        <v>0.87000000476837158</v>
      </c>
    </row>
    <row r="45" spans="1:3" hidden="1" x14ac:dyDescent="0.3">
      <c r="A45" s="3" t="s">
        <v>498</v>
      </c>
      <c r="B45" s="3">
        <v>0.10291938406622776</v>
      </c>
      <c r="C45" s="3">
        <v>0.87000000476837158</v>
      </c>
    </row>
    <row r="46" spans="1:3" hidden="1" x14ac:dyDescent="0.3">
      <c r="A46" s="3" t="s">
        <v>499</v>
      </c>
      <c r="B46" s="3">
        <v>0.10291938406622776</v>
      </c>
      <c r="C46" s="3">
        <v>0.87000000476837158</v>
      </c>
    </row>
    <row r="47" spans="1:3" hidden="1" x14ac:dyDescent="0.3">
      <c r="A47" s="3" t="s">
        <v>500</v>
      </c>
      <c r="B47" s="3">
        <v>0.10291938406622776</v>
      </c>
      <c r="C47" s="3">
        <v>0.87000000476837158</v>
      </c>
    </row>
    <row r="48" spans="1:3" hidden="1" x14ac:dyDescent="0.3">
      <c r="A48" s="3" t="s">
        <v>501</v>
      </c>
      <c r="B48" s="3">
        <v>0.10291938406622776</v>
      </c>
      <c r="C48" s="3">
        <v>1.1699999570846558</v>
      </c>
    </row>
    <row r="49" spans="1:3" hidden="1" x14ac:dyDescent="0.3">
      <c r="A49" s="3" t="s">
        <v>502</v>
      </c>
      <c r="B49" s="3">
        <v>0.10291938406622776</v>
      </c>
      <c r="C49" s="3">
        <v>0.87000000476837158</v>
      </c>
    </row>
    <row r="50" spans="1:3" hidden="1" x14ac:dyDescent="0.3">
      <c r="A50" s="3" t="s">
        <v>503</v>
      </c>
      <c r="B50" s="3">
        <v>0.10291938406622776</v>
      </c>
      <c r="C50" s="3">
        <v>0.87000000476837158</v>
      </c>
    </row>
    <row r="51" spans="1:3" hidden="1" x14ac:dyDescent="0.3">
      <c r="A51" s="3" t="s">
        <v>504</v>
      </c>
      <c r="B51" s="3">
        <v>0.10291938406622776</v>
      </c>
      <c r="C51" s="3">
        <v>0.87000000476837158</v>
      </c>
    </row>
    <row r="52" spans="1:3" hidden="1" x14ac:dyDescent="0.3">
      <c r="A52" s="3" t="s">
        <v>505</v>
      </c>
      <c r="B52" s="3">
        <v>0.10291938406622776</v>
      </c>
      <c r="C52" s="3">
        <v>1.1699999570846558</v>
      </c>
    </row>
    <row r="53" spans="1:3" hidden="1" x14ac:dyDescent="0.3">
      <c r="A53" s="3" t="s">
        <v>506</v>
      </c>
      <c r="B53" s="3">
        <v>0.10291938406622776</v>
      </c>
      <c r="C53" s="3">
        <v>0.87000000476837158</v>
      </c>
    </row>
    <row r="54" spans="1:3" hidden="1" x14ac:dyDescent="0.3">
      <c r="A54" s="3" t="s">
        <v>507</v>
      </c>
      <c r="B54" s="3">
        <v>0.10291938406622776</v>
      </c>
      <c r="C54" s="3">
        <v>0.87000000476837158</v>
      </c>
    </row>
    <row r="55" spans="1:3" hidden="1" x14ac:dyDescent="0.3">
      <c r="A55" s="3" t="s">
        <v>508</v>
      </c>
      <c r="B55" s="3">
        <v>0.10291938406622776</v>
      </c>
      <c r="C55" s="3">
        <v>0.87000000476837158</v>
      </c>
    </row>
    <row r="56" spans="1:3" hidden="1" x14ac:dyDescent="0.3">
      <c r="A56" s="3" t="s">
        <v>509</v>
      </c>
      <c r="B56" s="3">
        <v>0.10291938406622776</v>
      </c>
      <c r="C56" s="3">
        <v>0.87000000476837158</v>
      </c>
    </row>
    <row r="57" spans="1:3" hidden="1" x14ac:dyDescent="0.3">
      <c r="A57" s="3" t="s">
        <v>510</v>
      </c>
      <c r="B57" s="3">
        <v>0.10291938406622776</v>
      </c>
      <c r="C57" s="3">
        <v>0.87000000476837158</v>
      </c>
    </row>
    <row r="58" spans="1:3" hidden="1" x14ac:dyDescent="0.3">
      <c r="A58" s="3" t="s">
        <v>511</v>
      </c>
      <c r="B58" s="3">
        <v>0.10291938406622776</v>
      </c>
      <c r="C58" s="3">
        <v>0.87000000476837158</v>
      </c>
    </row>
    <row r="59" spans="1:3" hidden="1" x14ac:dyDescent="0.3">
      <c r="A59" s="3" t="s">
        <v>512</v>
      </c>
      <c r="B59" s="3">
        <v>0.10291938406622776</v>
      </c>
      <c r="C59" s="3">
        <v>0.87000000476837158</v>
      </c>
    </row>
    <row r="60" spans="1:3" hidden="1" x14ac:dyDescent="0.3">
      <c r="A60" s="3" t="s">
        <v>513</v>
      </c>
      <c r="B60" s="3">
        <v>0.10291938406622776</v>
      </c>
      <c r="C60" s="3">
        <v>0.87000000476837158</v>
      </c>
    </row>
    <row r="61" spans="1:3" hidden="1" x14ac:dyDescent="0.3">
      <c r="A61" s="3" t="s">
        <v>514</v>
      </c>
      <c r="B61" s="3">
        <v>0.10291938406622776</v>
      </c>
      <c r="C61" s="3">
        <v>0.87000000476837158</v>
      </c>
    </row>
    <row r="62" spans="1:3" hidden="1" x14ac:dyDescent="0.3">
      <c r="A62" s="3" t="s">
        <v>515</v>
      </c>
      <c r="B62" s="3">
        <v>0.10291938406622776</v>
      </c>
      <c r="C62" s="3">
        <v>0.87000000476837158</v>
      </c>
    </row>
    <row r="63" spans="1:3" hidden="1" x14ac:dyDescent="0.3">
      <c r="A63" s="3" t="s">
        <v>516</v>
      </c>
      <c r="B63" s="3">
        <v>0.10291938406622776</v>
      </c>
      <c r="C63" s="3">
        <v>1.1200000047683716</v>
      </c>
    </row>
    <row r="64" spans="1:3" hidden="1" x14ac:dyDescent="0.3">
      <c r="A64" s="3" t="s">
        <v>517</v>
      </c>
      <c r="B64" s="3">
        <v>0.10291938406622776</v>
      </c>
      <c r="C64" s="3">
        <v>1.1200000047683716</v>
      </c>
    </row>
    <row r="65" spans="1:3" hidden="1" x14ac:dyDescent="0.3">
      <c r="A65" s="3" t="s">
        <v>518</v>
      </c>
      <c r="B65" s="3">
        <v>0.10291938406622776</v>
      </c>
      <c r="C65" s="3">
        <v>1.1699999570846558</v>
      </c>
    </row>
    <row r="66" spans="1:3" hidden="1" x14ac:dyDescent="0.3">
      <c r="A66" s="3" t="s">
        <v>519</v>
      </c>
      <c r="B66" s="3">
        <v>0.10291938406622776</v>
      </c>
      <c r="C66" s="3">
        <v>0.87000000476837158</v>
      </c>
    </row>
    <row r="67" spans="1:3" hidden="1" x14ac:dyDescent="0.3">
      <c r="A67" s="3" t="s">
        <v>520</v>
      </c>
      <c r="B67" s="3">
        <v>0.10291938406622776</v>
      </c>
      <c r="C67" s="3">
        <v>0.87000000476837158</v>
      </c>
    </row>
    <row r="68" spans="1:3" hidden="1" x14ac:dyDescent="0.3">
      <c r="A68" s="3" t="s">
        <v>521</v>
      </c>
      <c r="B68" s="3">
        <v>0.10291938406622776</v>
      </c>
      <c r="C68" s="3">
        <v>1.1200000047683716</v>
      </c>
    </row>
    <row r="69" spans="1:3" hidden="1" x14ac:dyDescent="0.3">
      <c r="A69" s="3" t="s">
        <v>522</v>
      </c>
      <c r="B69" s="3">
        <v>0.10291938406622776</v>
      </c>
      <c r="C69" s="3">
        <v>1.5499999523162842</v>
      </c>
    </row>
    <row r="70" spans="1:3" hidden="1" x14ac:dyDescent="0.3">
      <c r="A70" s="3" t="s">
        <v>523</v>
      </c>
      <c r="B70" s="3">
        <v>0.10291938406622776</v>
      </c>
      <c r="C70" s="3">
        <v>1.1200000047683716</v>
      </c>
    </row>
    <row r="71" spans="1:3" hidden="1" x14ac:dyDescent="0.3">
      <c r="A71" s="3" t="s">
        <v>524</v>
      </c>
      <c r="B71" s="3">
        <v>0.10291938406622776</v>
      </c>
      <c r="C71" s="3">
        <v>1.1200000047683716</v>
      </c>
    </row>
    <row r="72" spans="1:3" hidden="1" x14ac:dyDescent="0.3">
      <c r="A72" s="3" t="s">
        <v>525</v>
      </c>
      <c r="B72" s="3">
        <v>0.10291938406622776</v>
      </c>
      <c r="C72" s="3">
        <v>0.87000000476837158</v>
      </c>
    </row>
    <row r="73" spans="1:3" hidden="1" x14ac:dyDescent="0.3">
      <c r="A73" s="3" t="s">
        <v>526</v>
      </c>
      <c r="B73" s="3">
        <v>0.10291938406622776</v>
      </c>
      <c r="C73" s="3">
        <v>0.87000000476837158</v>
      </c>
    </row>
    <row r="74" spans="1:3" hidden="1" x14ac:dyDescent="0.3">
      <c r="A74" s="3" t="s">
        <v>527</v>
      </c>
      <c r="B74" s="3">
        <v>0.10291938406622776</v>
      </c>
      <c r="C74" s="3">
        <v>1.1200000047683716</v>
      </c>
    </row>
    <row r="75" spans="1:3" hidden="1" x14ac:dyDescent="0.3">
      <c r="A75" s="3" t="s">
        <v>528</v>
      </c>
      <c r="B75" s="3">
        <v>0.10291938406622776</v>
      </c>
      <c r="C75" s="3">
        <v>1.1200000047683716</v>
      </c>
    </row>
    <row r="76" spans="1:3" hidden="1" x14ac:dyDescent="0.3">
      <c r="A76" s="3" t="s">
        <v>529</v>
      </c>
      <c r="B76" s="3">
        <v>0.10291938406622776</v>
      </c>
      <c r="C76" s="3">
        <v>0.87000000476837158</v>
      </c>
    </row>
    <row r="77" spans="1:3" hidden="1" x14ac:dyDescent="0.3">
      <c r="A77" s="3" t="s">
        <v>530</v>
      </c>
      <c r="B77" s="3">
        <v>0.10291938406622776</v>
      </c>
      <c r="C77" s="3">
        <v>1.1699999570846558</v>
      </c>
    </row>
    <row r="78" spans="1:3" hidden="1" x14ac:dyDescent="0.3">
      <c r="A78" s="3" t="s">
        <v>531</v>
      </c>
      <c r="B78" s="3">
        <v>0.10291938406622776</v>
      </c>
      <c r="C78" s="3">
        <v>0.87000000476837158</v>
      </c>
    </row>
    <row r="79" spans="1:3" hidden="1" x14ac:dyDescent="0.3">
      <c r="A79" s="3" t="s">
        <v>532</v>
      </c>
      <c r="B79" s="3">
        <v>0.10291938406622776</v>
      </c>
      <c r="C79" s="3">
        <v>1.1200000047683716</v>
      </c>
    </row>
    <row r="80" spans="1:3" hidden="1" x14ac:dyDescent="0.3">
      <c r="A80" s="3" t="s">
        <v>533</v>
      </c>
      <c r="B80" s="3">
        <v>0.10291938406622776</v>
      </c>
      <c r="C80" s="3">
        <v>0.87000000476837158</v>
      </c>
    </row>
    <row r="81" spans="1:3" hidden="1" x14ac:dyDescent="0.3">
      <c r="A81" s="3" t="s">
        <v>534</v>
      </c>
      <c r="B81" s="3">
        <v>0.10291938406622776</v>
      </c>
      <c r="C81" s="3">
        <v>1.6399999856948853</v>
      </c>
    </row>
    <row r="82" spans="1:3" hidden="1" x14ac:dyDescent="0.3">
      <c r="A82" s="3" t="s">
        <v>535</v>
      </c>
      <c r="B82" s="3">
        <v>0.20583876813245552</v>
      </c>
      <c r="C82" s="3">
        <v>0.95999997854232788</v>
      </c>
    </row>
    <row r="83" spans="1:3" hidden="1" x14ac:dyDescent="0.3">
      <c r="A83" s="3" t="s">
        <v>536</v>
      </c>
      <c r="B83" s="3">
        <v>0.20583876813245552</v>
      </c>
      <c r="C83" s="3">
        <v>1.0399999618530273</v>
      </c>
    </row>
    <row r="84" spans="1:3" hidden="1" x14ac:dyDescent="0.3">
      <c r="A84" s="3" t="s">
        <v>537</v>
      </c>
      <c r="B84" s="3">
        <v>0.20583876813245552</v>
      </c>
      <c r="C84" s="3">
        <v>0.95999997854232788</v>
      </c>
    </row>
    <row r="85" spans="1:3" hidden="1" x14ac:dyDescent="0.3">
      <c r="A85" s="3" t="s">
        <v>538</v>
      </c>
      <c r="B85" s="3">
        <v>0.20583876813245552</v>
      </c>
      <c r="C85" s="3">
        <v>0.95999997854232788</v>
      </c>
    </row>
    <row r="86" spans="1:3" hidden="1" x14ac:dyDescent="0.3">
      <c r="A86" s="3" t="s">
        <v>539</v>
      </c>
      <c r="B86" s="3">
        <v>0.20583876813245552</v>
      </c>
      <c r="C86" s="3">
        <v>1.0800000429153442</v>
      </c>
    </row>
    <row r="87" spans="1:3" hidden="1" x14ac:dyDescent="0.3">
      <c r="A87" s="3" t="s">
        <v>540</v>
      </c>
      <c r="B87" s="3">
        <v>0.20583876813245552</v>
      </c>
      <c r="C87" s="3">
        <v>1.0800000429153442</v>
      </c>
    </row>
    <row r="88" spans="1:3" hidden="1" x14ac:dyDescent="0.3">
      <c r="A88" s="3" t="s">
        <v>541</v>
      </c>
      <c r="B88" s="3">
        <v>0.20583876813245552</v>
      </c>
      <c r="C88" s="3">
        <v>1.5800000429153442</v>
      </c>
    </row>
    <row r="89" spans="1:3" hidden="1" x14ac:dyDescent="0.3">
      <c r="A89" s="3" t="s">
        <v>542</v>
      </c>
      <c r="B89" s="3">
        <v>0.20583876813245552</v>
      </c>
      <c r="C89" s="3">
        <v>1.0399999618530273</v>
      </c>
    </row>
    <row r="90" spans="1:3" hidden="1" x14ac:dyDescent="0.3">
      <c r="A90" s="3" t="s">
        <v>543</v>
      </c>
      <c r="B90" s="3">
        <v>0.20583876813245552</v>
      </c>
      <c r="C90" s="3">
        <v>1.0800000429153442</v>
      </c>
    </row>
    <row r="91" spans="1:3" hidden="1" x14ac:dyDescent="0.3">
      <c r="A91" s="3" t="s">
        <v>544</v>
      </c>
      <c r="B91" s="3">
        <v>0.20583876813245552</v>
      </c>
      <c r="C91" s="3">
        <v>1.4199999570846558</v>
      </c>
    </row>
    <row r="92" spans="1:3" hidden="1" x14ac:dyDescent="0.3">
      <c r="A92" s="3" t="s">
        <v>545</v>
      </c>
      <c r="B92" s="3">
        <v>0.20583876813245552</v>
      </c>
      <c r="C92" s="3">
        <v>0.95999997854232788</v>
      </c>
    </row>
    <row r="93" spans="1:3" hidden="1" x14ac:dyDescent="0.3">
      <c r="A93" s="3" t="s">
        <v>546</v>
      </c>
      <c r="B93" s="3">
        <v>0.20583876813245552</v>
      </c>
      <c r="C93" s="3">
        <v>1.0800000429153442</v>
      </c>
    </row>
    <row r="94" spans="1:3" hidden="1" x14ac:dyDescent="0.3">
      <c r="A94" s="3" t="s">
        <v>547</v>
      </c>
      <c r="B94" s="3">
        <v>0.20583876813245552</v>
      </c>
      <c r="C94" s="3">
        <v>0.95999997854232788</v>
      </c>
    </row>
    <row r="95" spans="1:3" hidden="1" x14ac:dyDescent="0.3">
      <c r="A95" s="3" t="s">
        <v>548</v>
      </c>
      <c r="B95" s="3">
        <v>0.20583876813245552</v>
      </c>
      <c r="C95" s="3">
        <v>1.3200000524520874</v>
      </c>
    </row>
    <row r="96" spans="1:3" hidden="1" x14ac:dyDescent="0.3">
      <c r="A96" s="3" t="s">
        <v>549</v>
      </c>
      <c r="B96" s="3">
        <v>0.20583876813245552</v>
      </c>
      <c r="C96" s="3">
        <v>0.95999997854232788</v>
      </c>
    </row>
    <row r="97" spans="1:3" hidden="1" x14ac:dyDescent="0.3">
      <c r="A97" s="3" t="s">
        <v>550</v>
      </c>
      <c r="B97" s="3">
        <v>0.20583876813245552</v>
      </c>
      <c r="C97" s="3">
        <v>1.0399999618530273</v>
      </c>
    </row>
    <row r="98" spans="1:3" hidden="1" x14ac:dyDescent="0.3">
      <c r="A98" s="3" t="s">
        <v>551</v>
      </c>
      <c r="B98" s="3">
        <v>0.20583876813245552</v>
      </c>
      <c r="C98" s="3">
        <v>0.95999997854232788</v>
      </c>
    </row>
    <row r="99" spans="1:3" hidden="1" x14ac:dyDescent="0.3">
      <c r="A99" s="3" t="s">
        <v>552</v>
      </c>
      <c r="B99" s="3">
        <v>0.20583876813245552</v>
      </c>
      <c r="C99" s="3">
        <v>0.95999997854232788</v>
      </c>
    </row>
    <row r="100" spans="1:3" hidden="1" x14ac:dyDescent="0.3">
      <c r="A100" s="3" t="s">
        <v>553</v>
      </c>
      <c r="B100" s="3">
        <v>0.20583876813245552</v>
      </c>
      <c r="C100" s="3">
        <v>1.0399999618530273</v>
      </c>
    </row>
    <row r="101" spans="1:3" hidden="1" x14ac:dyDescent="0.3">
      <c r="A101" s="3" t="s">
        <v>554</v>
      </c>
      <c r="B101" s="3">
        <v>0.20583876813245552</v>
      </c>
      <c r="C101" s="3">
        <v>0.95999997854232788</v>
      </c>
    </row>
    <row r="102" spans="1:3" hidden="1" x14ac:dyDescent="0.3">
      <c r="A102" s="3" t="s">
        <v>555</v>
      </c>
      <c r="B102" s="3">
        <v>0.20583876813245552</v>
      </c>
      <c r="C102" s="3">
        <v>0.95999997854232788</v>
      </c>
    </row>
    <row r="103" spans="1:3" hidden="1" x14ac:dyDescent="0.3">
      <c r="A103" s="3" t="s">
        <v>556</v>
      </c>
      <c r="B103" s="3">
        <v>0.20583876813245552</v>
      </c>
      <c r="C103" s="3">
        <v>0.95999997854232788</v>
      </c>
    </row>
    <row r="104" spans="1:3" hidden="1" x14ac:dyDescent="0.3">
      <c r="A104" s="3" t="s">
        <v>557</v>
      </c>
      <c r="B104" s="3">
        <v>0.20583876813245552</v>
      </c>
      <c r="C104" s="3">
        <v>1.25</v>
      </c>
    </row>
    <row r="105" spans="1:3" hidden="1" x14ac:dyDescent="0.3">
      <c r="A105" s="3" t="s">
        <v>558</v>
      </c>
      <c r="B105" s="3">
        <v>0.20583876813245552</v>
      </c>
      <c r="C105" s="3">
        <v>1.2799999713897705</v>
      </c>
    </row>
    <row r="106" spans="1:3" hidden="1" x14ac:dyDescent="0.3">
      <c r="A106" s="3" t="s">
        <v>559</v>
      </c>
      <c r="B106" s="3">
        <v>0.20583876813245552</v>
      </c>
      <c r="C106" s="3">
        <v>1.0399999618530273</v>
      </c>
    </row>
    <row r="107" spans="1:3" hidden="1" x14ac:dyDescent="0.3">
      <c r="A107" s="3" t="s">
        <v>560</v>
      </c>
      <c r="B107" s="3">
        <v>0.20583876813245552</v>
      </c>
      <c r="C107" s="3">
        <v>1.2300000190734863</v>
      </c>
    </row>
    <row r="108" spans="1:3" hidden="1" x14ac:dyDescent="0.3">
      <c r="A108" s="3" t="s">
        <v>561</v>
      </c>
      <c r="B108" s="3">
        <v>0.20583876813245552</v>
      </c>
      <c r="C108" s="3">
        <v>1.6599999666213989</v>
      </c>
    </row>
    <row r="109" spans="1:3" hidden="1" x14ac:dyDescent="0.3">
      <c r="A109" s="3" t="s">
        <v>562</v>
      </c>
      <c r="B109" s="3">
        <v>0.20583876813245552</v>
      </c>
      <c r="C109" s="3">
        <v>1.0399999618530273</v>
      </c>
    </row>
    <row r="110" spans="1:3" hidden="1" x14ac:dyDescent="0.3">
      <c r="A110" s="3" t="s">
        <v>563</v>
      </c>
      <c r="B110" s="3">
        <v>0.20583876813245552</v>
      </c>
      <c r="C110" s="3">
        <v>1.3200000524520874</v>
      </c>
    </row>
    <row r="111" spans="1:3" hidden="1" x14ac:dyDescent="0.3">
      <c r="A111" s="3" t="s">
        <v>564</v>
      </c>
      <c r="B111" s="3">
        <v>0.20583876813245552</v>
      </c>
      <c r="C111" s="3">
        <v>1.2799999713897705</v>
      </c>
    </row>
    <row r="112" spans="1:3" hidden="1" x14ac:dyDescent="0.3">
      <c r="A112" s="3" t="s">
        <v>565</v>
      </c>
      <c r="B112" s="3">
        <v>0.20583876813245552</v>
      </c>
      <c r="C112" s="3">
        <v>1.0800000429153442</v>
      </c>
    </row>
    <row r="113" spans="1:3" hidden="1" x14ac:dyDescent="0.3">
      <c r="A113" s="3" t="s">
        <v>566</v>
      </c>
      <c r="B113" s="3">
        <v>0.20583876813245552</v>
      </c>
      <c r="C113" s="3">
        <v>1.2300000190734863</v>
      </c>
    </row>
    <row r="114" spans="1:3" hidden="1" x14ac:dyDescent="0.3">
      <c r="A114" s="3" t="s">
        <v>567</v>
      </c>
      <c r="B114" s="3">
        <v>0.20583876813245552</v>
      </c>
      <c r="C114" s="3">
        <v>1.0399999618530273</v>
      </c>
    </row>
    <row r="115" spans="1:3" hidden="1" x14ac:dyDescent="0.3">
      <c r="A115" s="3" t="s">
        <v>568</v>
      </c>
      <c r="B115" s="3">
        <v>0.20583876813245552</v>
      </c>
      <c r="C115" s="3">
        <v>1.0399999618530273</v>
      </c>
    </row>
    <row r="116" spans="1:3" hidden="1" x14ac:dyDescent="0.3">
      <c r="A116" s="3" t="s">
        <v>569</v>
      </c>
      <c r="B116" s="3">
        <v>0.20583876813245552</v>
      </c>
      <c r="C116" s="3">
        <v>0.95999997854232788</v>
      </c>
    </row>
    <row r="117" spans="1:3" hidden="1" x14ac:dyDescent="0.3">
      <c r="A117" s="3" t="s">
        <v>570</v>
      </c>
      <c r="B117" s="3">
        <v>0.20583876813245552</v>
      </c>
      <c r="C117" s="3">
        <v>1.0399999618530273</v>
      </c>
    </row>
    <row r="118" spans="1:3" hidden="1" x14ac:dyDescent="0.3">
      <c r="A118" s="3" t="s">
        <v>571</v>
      </c>
      <c r="B118" s="3">
        <v>0.20583876813245552</v>
      </c>
      <c r="C118" s="3">
        <v>1.0399999618530273</v>
      </c>
    </row>
    <row r="119" spans="1:3" hidden="1" x14ac:dyDescent="0.3">
      <c r="A119" s="3" t="s">
        <v>572</v>
      </c>
      <c r="B119" s="3">
        <v>0.20583876813245552</v>
      </c>
      <c r="C119" s="3">
        <v>1.0800000429153442</v>
      </c>
    </row>
    <row r="120" spans="1:3" hidden="1" x14ac:dyDescent="0.3">
      <c r="A120" s="3" t="s">
        <v>573</v>
      </c>
      <c r="B120" s="3">
        <v>0.20583876813245552</v>
      </c>
      <c r="C120" s="3">
        <v>1.0399999618530273</v>
      </c>
    </row>
    <row r="121" spans="1:3" hidden="1" x14ac:dyDescent="0.3">
      <c r="A121" s="3" t="s">
        <v>574</v>
      </c>
      <c r="B121" s="3">
        <v>0.20583876813245552</v>
      </c>
      <c r="C121" s="3">
        <v>1.0800000429153442</v>
      </c>
    </row>
    <row r="122" spans="1:3" hidden="1" x14ac:dyDescent="0.3">
      <c r="A122" s="3" t="s">
        <v>575</v>
      </c>
      <c r="B122" s="3">
        <v>0.20583876813245552</v>
      </c>
      <c r="C122" s="3">
        <v>1.0399999618530273</v>
      </c>
    </row>
    <row r="123" spans="1:3" hidden="1" x14ac:dyDescent="0.3">
      <c r="A123" s="3" t="s">
        <v>576</v>
      </c>
      <c r="B123" s="3">
        <v>0.20583876813245552</v>
      </c>
      <c r="C123" s="3">
        <v>0.95999997854232788</v>
      </c>
    </row>
    <row r="124" spans="1:3" hidden="1" x14ac:dyDescent="0.3">
      <c r="A124" s="3" t="s">
        <v>577</v>
      </c>
      <c r="B124" s="3">
        <v>0.20583876813245552</v>
      </c>
      <c r="C124" s="3">
        <v>0.95999997854232788</v>
      </c>
    </row>
    <row r="125" spans="1:3" hidden="1" x14ac:dyDescent="0.3">
      <c r="A125" s="3" t="s">
        <v>578</v>
      </c>
      <c r="B125" s="3">
        <v>0.20583876813245552</v>
      </c>
      <c r="C125" s="3">
        <v>1.0800000429153442</v>
      </c>
    </row>
    <row r="126" spans="1:3" hidden="1" x14ac:dyDescent="0.3">
      <c r="A126" s="3" t="s">
        <v>579</v>
      </c>
      <c r="B126" s="3">
        <v>0.20583876813245552</v>
      </c>
      <c r="C126" s="3">
        <v>1.0399999618530273</v>
      </c>
    </row>
    <row r="127" spans="1:3" hidden="1" x14ac:dyDescent="0.3">
      <c r="A127" s="3" t="s">
        <v>580</v>
      </c>
      <c r="B127" s="3">
        <v>0.20583876813245552</v>
      </c>
      <c r="C127" s="3">
        <v>1.0399999618530273</v>
      </c>
    </row>
    <row r="128" spans="1:3" hidden="1" x14ac:dyDescent="0.3">
      <c r="A128" s="3" t="s">
        <v>581</v>
      </c>
      <c r="B128" s="3">
        <v>0.20583876813245552</v>
      </c>
      <c r="C128" s="3">
        <v>1.0399999618530273</v>
      </c>
    </row>
    <row r="129" spans="1:3" hidden="1" x14ac:dyDescent="0.3">
      <c r="A129" s="3" t="s">
        <v>582</v>
      </c>
      <c r="B129" s="3">
        <v>0.20583876813245552</v>
      </c>
      <c r="C129" s="3">
        <v>1.0399999618530273</v>
      </c>
    </row>
    <row r="130" spans="1:3" hidden="1" x14ac:dyDescent="0.3">
      <c r="A130" s="3" t="s">
        <v>583</v>
      </c>
      <c r="B130" s="3">
        <v>0.20583876813245552</v>
      </c>
      <c r="C130" s="3">
        <v>0.95999997854232788</v>
      </c>
    </row>
    <row r="131" spans="1:3" hidden="1" x14ac:dyDescent="0.3">
      <c r="A131" s="3" t="s">
        <v>584</v>
      </c>
      <c r="B131" s="3">
        <v>0.20583876813245552</v>
      </c>
      <c r="C131" s="3">
        <v>0.95999997854232788</v>
      </c>
    </row>
    <row r="132" spans="1:3" hidden="1" x14ac:dyDescent="0.3">
      <c r="A132" s="3" t="s">
        <v>585</v>
      </c>
      <c r="B132" s="3">
        <v>0.20583876813245552</v>
      </c>
      <c r="C132" s="3">
        <v>0.95999997854232788</v>
      </c>
    </row>
    <row r="133" spans="1:3" hidden="1" x14ac:dyDescent="0.3">
      <c r="A133" s="3" t="s">
        <v>586</v>
      </c>
      <c r="B133" s="3">
        <v>0.20583876813245552</v>
      </c>
      <c r="C133" s="3">
        <v>0.95999997854232788</v>
      </c>
    </row>
    <row r="134" spans="1:3" hidden="1" x14ac:dyDescent="0.3">
      <c r="A134" s="3" t="s">
        <v>587</v>
      </c>
      <c r="B134" s="3">
        <v>0.20583876813245552</v>
      </c>
      <c r="C134" s="3">
        <v>1.0399999618530273</v>
      </c>
    </row>
    <row r="135" spans="1:3" hidden="1" x14ac:dyDescent="0.3">
      <c r="A135" s="3" t="s">
        <v>588</v>
      </c>
      <c r="B135" s="3">
        <v>0.20583876813245552</v>
      </c>
      <c r="C135" s="3">
        <v>1.25</v>
      </c>
    </row>
    <row r="136" spans="1:3" hidden="1" x14ac:dyDescent="0.3">
      <c r="A136" s="3" t="s">
        <v>589</v>
      </c>
      <c r="B136" s="3">
        <v>0.20583876813245552</v>
      </c>
      <c r="C136" s="3">
        <v>1.0800000429153442</v>
      </c>
    </row>
    <row r="137" spans="1:3" hidden="1" x14ac:dyDescent="0.3">
      <c r="A137" s="3" t="s">
        <v>590</v>
      </c>
      <c r="B137" s="3">
        <v>0.20583876813245552</v>
      </c>
      <c r="C137" s="3">
        <v>1.0800000429153442</v>
      </c>
    </row>
    <row r="138" spans="1:3" hidden="1" x14ac:dyDescent="0.3">
      <c r="A138" s="3" t="s">
        <v>591</v>
      </c>
      <c r="B138" s="3">
        <v>0.20583876813245552</v>
      </c>
      <c r="C138" s="3">
        <v>0.95999997854232788</v>
      </c>
    </row>
    <row r="139" spans="1:3" hidden="1" x14ac:dyDescent="0.3">
      <c r="A139" s="3" t="s">
        <v>592</v>
      </c>
      <c r="B139" s="3">
        <v>0.20583876813245552</v>
      </c>
      <c r="C139" s="3">
        <v>0.95999997854232788</v>
      </c>
    </row>
    <row r="140" spans="1:3" hidden="1" x14ac:dyDescent="0.3">
      <c r="A140" s="3" t="s">
        <v>593</v>
      </c>
      <c r="B140" s="3">
        <v>0.20583876813245552</v>
      </c>
      <c r="C140" s="3">
        <v>1.0800000429153442</v>
      </c>
    </row>
    <row r="141" spans="1:3" hidden="1" x14ac:dyDescent="0.3">
      <c r="A141" s="3" t="s">
        <v>594</v>
      </c>
      <c r="B141" s="3">
        <v>0.20583876813245552</v>
      </c>
      <c r="C141" s="3">
        <v>1.6799999475479126</v>
      </c>
    </row>
    <row r="142" spans="1:3" hidden="1" x14ac:dyDescent="0.3">
      <c r="A142" s="3" t="s">
        <v>595</v>
      </c>
      <c r="B142" s="3">
        <v>0.20583876813245552</v>
      </c>
      <c r="C142" s="3">
        <v>1.3200000524520874</v>
      </c>
    </row>
    <row r="143" spans="1:3" hidden="1" x14ac:dyDescent="0.3">
      <c r="A143" s="3" t="s">
        <v>596</v>
      </c>
      <c r="B143" s="3">
        <v>0.20583876813245552</v>
      </c>
      <c r="C143" s="3">
        <v>1.0399999618530273</v>
      </c>
    </row>
    <row r="144" spans="1:3" hidden="1" x14ac:dyDescent="0.3">
      <c r="A144" s="3" t="s">
        <v>597</v>
      </c>
      <c r="B144" s="3">
        <v>0.20583876813245552</v>
      </c>
      <c r="C144" s="3">
        <v>1.0399999618530273</v>
      </c>
    </row>
    <row r="145" spans="1:3" hidden="1" x14ac:dyDescent="0.3">
      <c r="A145" s="3" t="s">
        <v>598</v>
      </c>
      <c r="B145" s="3">
        <v>0.3087581521986833</v>
      </c>
      <c r="C145" s="3">
        <v>1.1499999761581421</v>
      </c>
    </row>
    <row r="146" spans="1:3" hidden="1" x14ac:dyDescent="0.3">
      <c r="A146" s="3" t="s">
        <v>599</v>
      </c>
      <c r="B146" s="3">
        <v>0.3087581521986833</v>
      </c>
      <c r="C146" s="3">
        <v>1.1499999761581421</v>
      </c>
    </row>
    <row r="147" spans="1:3" hidden="1" x14ac:dyDescent="0.3">
      <c r="A147" s="3" t="s">
        <v>600</v>
      </c>
      <c r="B147" s="3">
        <v>0.3087581521986833</v>
      </c>
      <c r="C147" s="3">
        <v>1.1499999761581421</v>
      </c>
    </row>
    <row r="148" spans="1:3" hidden="1" x14ac:dyDescent="0.3">
      <c r="A148" s="3" t="s">
        <v>601</v>
      </c>
      <c r="B148" s="3">
        <v>0.3087581521986833</v>
      </c>
      <c r="C148" s="3">
        <v>1.1499999761581421</v>
      </c>
    </row>
    <row r="149" spans="1:3" hidden="1" x14ac:dyDescent="0.3">
      <c r="A149" s="3" t="s">
        <v>602</v>
      </c>
      <c r="B149" s="3">
        <v>0.3087581521986833</v>
      </c>
      <c r="C149" s="3">
        <v>1.1499999761581421</v>
      </c>
    </row>
    <row r="150" spans="1:3" hidden="1" x14ac:dyDescent="0.3">
      <c r="A150" s="3" t="s">
        <v>603</v>
      </c>
      <c r="B150" s="3">
        <v>0.3087581521986833</v>
      </c>
      <c r="C150" s="3">
        <v>1.1499999761581421</v>
      </c>
    </row>
    <row r="151" spans="1:3" hidden="1" x14ac:dyDescent="0.3">
      <c r="A151" s="3" t="s">
        <v>604</v>
      </c>
      <c r="B151" s="3">
        <v>0.3087581521986833</v>
      </c>
      <c r="C151" s="3">
        <v>1.2599999904632568</v>
      </c>
    </row>
    <row r="152" spans="1:3" hidden="1" x14ac:dyDescent="0.3">
      <c r="A152" s="3" t="s">
        <v>605</v>
      </c>
      <c r="B152" s="3">
        <v>0.3087581521986833</v>
      </c>
      <c r="C152" s="3">
        <v>1.1499999761581421</v>
      </c>
    </row>
    <row r="153" spans="1:3" hidden="1" x14ac:dyDescent="0.3">
      <c r="A153" s="3" t="s">
        <v>606</v>
      </c>
      <c r="B153" s="3">
        <v>0.3087581521986833</v>
      </c>
      <c r="C153" s="3">
        <v>1.3799999952316284</v>
      </c>
    </row>
    <row r="154" spans="1:3" hidden="1" x14ac:dyDescent="0.3">
      <c r="A154" s="3" t="s">
        <v>607</v>
      </c>
      <c r="B154" s="3">
        <v>0.3087581521986833</v>
      </c>
      <c r="C154" s="3">
        <v>1.2000000476837158</v>
      </c>
    </row>
    <row r="155" spans="1:3" hidden="1" x14ac:dyDescent="0.3">
      <c r="A155" s="3" t="s">
        <v>608</v>
      </c>
      <c r="B155" s="3">
        <v>0.3087581521986833</v>
      </c>
      <c r="C155" s="3">
        <v>1.5800000429153442</v>
      </c>
    </row>
    <row r="156" spans="1:3" hidden="1" x14ac:dyDescent="0.3">
      <c r="A156" s="3" t="s">
        <v>609</v>
      </c>
      <c r="B156" s="3">
        <v>0.3087581521986833</v>
      </c>
      <c r="C156" s="3">
        <v>1.1499999761581421</v>
      </c>
    </row>
    <row r="157" spans="1:3" hidden="1" x14ac:dyDescent="0.3">
      <c r="A157" s="3" t="s">
        <v>610</v>
      </c>
      <c r="B157" s="3">
        <v>0.3087581521986833</v>
      </c>
      <c r="C157" s="3">
        <v>2.2100000381469727</v>
      </c>
    </row>
    <row r="158" spans="1:3" hidden="1" x14ac:dyDescent="0.3">
      <c r="A158" s="3" t="s">
        <v>611</v>
      </c>
      <c r="B158" s="3">
        <v>0.3087581521986833</v>
      </c>
      <c r="C158" s="3">
        <v>1.1499999761581421</v>
      </c>
    </row>
    <row r="159" spans="1:3" hidden="1" x14ac:dyDescent="0.3">
      <c r="A159" s="3" t="s">
        <v>612</v>
      </c>
      <c r="B159" s="3">
        <v>0.3087581521986833</v>
      </c>
      <c r="C159" s="3">
        <v>1.1499999761581421</v>
      </c>
    </row>
    <row r="160" spans="1:3" hidden="1" x14ac:dyDescent="0.3">
      <c r="A160" s="3" t="s">
        <v>613</v>
      </c>
      <c r="B160" s="3">
        <v>0.3087581521986833</v>
      </c>
      <c r="C160" s="3">
        <v>1.3799999952316284</v>
      </c>
    </row>
    <row r="161" spans="1:3" hidden="1" x14ac:dyDescent="0.3">
      <c r="A161" s="3" t="s">
        <v>614</v>
      </c>
      <c r="B161" s="3">
        <v>0.3087581521986833</v>
      </c>
      <c r="C161" s="3">
        <v>1.1499999761581421</v>
      </c>
    </row>
    <row r="162" spans="1:3" hidden="1" x14ac:dyDescent="0.3">
      <c r="A162" s="3" t="s">
        <v>615</v>
      </c>
      <c r="B162" s="3">
        <v>0.3087581521986833</v>
      </c>
      <c r="C162" s="3">
        <v>1.1499999761581421</v>
      </c>
    </row>
    <row r="163" spans="1:3" hidden="1" x14ac:dyDescent="0.3">
      <c r="A163" s="3" t="s">
        <v>616</v>
      </c>
      <c r="B163" s="3">
        <v>0.3087581521986833</v>
      </c>
      <c r="C163" s="3">
        <v>1.4099999666213989</v>
      </c>
    </row>
    <row r="164" spans="1:3" hidden="1" x14ac:dyDescent="0.3">
      <c r="A164" s="3" t="s">
        <v>617</v>
      </c>
      <c r="B164" s="3">
        <v>0.3087581521986833</v>
      </c>
      <c r="C164" s="3">
        <v>1.1499999761581421</v>
      </c>
    </row>
    <row r="165" spans="1:3" hidden="1" x14ac:dyDescent="0.3">
      <c r="A165" s="3" t="s">
        <v>618</v>
      </c>
      <c r="B165" s="3">
        <v>0.3087581521986833</v>
      </c>
      <c r="C165" s="3">
        <v>1.1499999761581421</v>
      </c>
    </row>
    <row r="166" spans="1:3" hidden="1" x14ac:dyDescent="0.3">
      <c r="A166" s="3" t="s">
        <v>619</v>
      </c>
      <c r="B166" s="3">
        <v>0.3087581521986833</v>
      </c>
      <c r="C166" s="3">
        <v>1.3799999952316284</v>
      </c>
    </row>
    <row r="167" spans="1:3" hidden="1" x14ac:dyDescent="0.3">
      <c r="A167" s="3" t="s">
        <v>620</v>
      </c>
      <c r="B167" s="3">
        <v>0.3087581521986833</v>
      </c>
      <c r="C167" s="3">
        <v>1.1499999761581421</v>
      </c>
    </row>
    <row r="168" spans="1:3" hidden="1" x14ac:dyDescent="0.3">
      <c r="A168" s="3" t="s">
        <v>621</v>
      </c>
      <c r="B168" s="3">
        <v>0.3087581521986833</v>
      </c>
      <c r="C168" s="3">
        <v>1.1499999761581421</v>
      </c>
    </row>
    <row r="169" spans="1:3" hidden="1" x14ac:dyDescent="0.3">
      <c r="A169" s="3" t="s">
        <v>622</v>
      </c>
      <c r="B169" s="3">
        <v>0.3087581521986833</v>
      </c>
      <c r="C169" s="3">
        <v>1.1499999761581421</v>
      </c>
    </row>
    <row r="170" spans="1:3" hidden="1" x14ac:dyDescent="0.3">
      <c r="A170" s="3" t="s">
        <v>623</v>
      </c>
      <c r="B170" s="3">
        <v>0.3087581521986833</v>
      </c>
      <c r="C170" s="3">
        <v>1.1499999761581421</v>
      </c>
    </row>
    <row r="171" spans="1:3" hidden="1" x14ac:dyDescent="0.3">
      <c r="A171" s="3" t="s">
        <v>624</v>
      </c>
      <c r="B171" s="3">
        <v>0.3087581521986833</v>
      </c>
      <c r="C171" s="3">
        <v>1.4900000095367432</v>
      </c>
    </row>
    <row r="172" spans="1:3" hidden="1" x14ac:dyDescent="0.3">
      <c r="A172" s="3" t="s">
        <v>625</v>
      </c>
      <c r="B172" s="3">
        <v>0.3087581521986833</v>
      </c>
      <c r="C172" s="3">
        <v>1.1499999761581421</v>
      </c>
    </row>
    <row r="173" spans="1:3" hidden="1" x14ac:dyDescent="0.3">
      <c r="A173" s="3" t="s">
        <v>626</v>
      </c>
      <c r="B173" s="3">
        <v>0.3087581521986833</v>
      </c>
      <c r="C173" s="3">
        <v>1.1499999761581421</v>
      </c>
    </row>
    <row r="174" spans="1:3" hidden="1" x14ac:dyDescent="0.3">
      <c r="A174" s="3" t="s">
        <v>627</v>
      </c>
      <c r="B174" s="3">
        <v>0.3087581521986833</v>
      </c>
      <c r="C174" s="3">
        <v>1.1499999761581421</v>
      </c>
    </row>
    <row r="175" spans="1:3" hidden="1" x14ac:dyDescent="0.3">
      <c r="A175" s="3" t="s">
        <v>628</v>
      </c>
      <c r="B175" s="3">
        <v>0.3087581521986833</v>
      </c>
      <c r="C175" s="3">
        <v>1.1499999761581421</v>
      </c>
    </row>
    <row r="176" spans="1:3" hidden="1" x14ac:dyDescent="0.3">
      <c r="A176" s="3" t="s">
        <v>629</v>
      </c>
      <c r="B176" s="3">
        <v>0.3087581521986833</v>
      </c>
      <c r="C176" s="3">
        <v>1.1499999761581421</v>
      </c>
    </row>
    <row r="177" spans="1:3" hidden="1" x14ac:dyDescent="0.3">
      <c r="A177" s="3" t="s">
        <v>630</v>
      </c>
      <c r="B177" s="3">
        <v>0.3087581521986833</v>
      </c>
      <c r="C177" s="3">
        <v>1.1499999761581421</v>
      </c>
    </row>
    <row r="178" spans="1:3" hidden="1" x14ac:dyDescent="0.3">
      <c r="A178" s="3" t="s">
        <v>631</v>
      </c>
      <c r="B178" s="3">
        <v>0.3087581521986833</v>
      </c>
      <c r="C178" s="3">
        <v>1.1499999761581421</v>
      </c>
    </row>
    <row r="179" spans="1:3" hidden="1" x14ac:dyDescent="0.3">
      <c r="A179" s="3" t="s">
        <v>632</v>
      </c>
      <c r="B179" s="3">
        <v>0.3087581521986833</v>
      </c>
      <c r="C179" s="3">
        <v>1.1499999761581421</v>
      </c>
    </row>
    <row r="180" spans="1:3" hidden="1" x14ac:dyDescent="0.3">
      <c r="A180" s="3" t="s">
        <v>633</v>
      </c>
      <c r="B180" s="3">
        <v>0.3087581521986833</v>
      </c>
      <c r="C180" s="3">
        <v>1.1499999761581421</v>
      </c>
    </row>
    <row r="181" spans="1:3" hidden="1" x14ac:dyDescent="0.3">
      <c r="A181" s="3" t="s">
        <v>634</v>
      </c>
      <c r="B181" s="3">
        <v>0.3087581521986833</v>
      </c>
      <c r="C181" s="3">
        <v>1.1499999761581421</v>
      </c>
    </row>
    <row r="182" spans="1:3" hidden="1" x14ac:dyDescent="0.3">
      <c r="A182" s="3" t="s">
        <v>635</v>
      </c>
      <c r="B182" s="3">
        <v>0.3087581521986833</v>
      </c>
      <c r="C182" s="3">
        <v>1.3700000047683716</v>
      </c>
    </row>
    <row r="183" spans="1:3" hidden="1" x14ac:dyDescent="0.3">
      <c r="A183" s="3" t="s">
        <v>636</v>
      </c>
      <c r="B183" s="3">
        <v>0.3087581521986833</v>
      </c>
      <c r="C183" s="3">
        <v>1.1499999761581421</v>
      </c>
    </row>
    <row r="184" spans="1:3" hidden="1" x14ac:dyDescent="0.3">
      <c r="A184" s="3" t="s">
        <v>637</v>
      </c>
      <c r="B184" s="3">
        <v>0.3087581521986833</v>
      </c>
      <c r="C184" s="3">
        <v>1.1499999761581421</v>
      </c>
    </row>
    <row r="185" spans="1:3" hidden="1" x14ac:dyDescent="0.3">
      <c r="A185" s="3" t="s">
        <v>638</v>
      </c>
      <c r="B185" s="3">
        <v>0.3087581521986833</v>
      </c>
      <c r="C185" s="3">
        <v>1.1499999761581421</v>
      </c>
    </row>
    <row r="186" spans="1:3" hidden="1" x14ac:dyDescent="0.3">
      <c r="A186" s="3" t="s">
        <v>639</v>
      </c>
      <c r="B186" s="3">
        <v>0.3087581521986833</v>
      </c>
      <c r="C186" s="3">
        <v>1.1499999761581421</v>
      </c>
    </row>
    <row r="187" spans="1:3" hidden="1" x14ac:dyDescent="0.3">
      <c r="A187" s="3" t="s">
        <v>640</v>
      </c>
      <c r="B187" s="3">
        <v>0.3087581521986833</v>
      </c>
      <c r="C187" s="3">
        <v>1.1499999761581421</v>
      </c>
    </row>
    <row r="188" spans="1:3" hidden="1" x14ac:dyDescent="0.3">
      <c r="A188" s="3" t="s">
        <v>641</v>
      </c>
      <c r="B188" s="3">
        <v>0.3087581521986833</v>
      </c>
      <c r="C188" s="3">
        <v>1.1499999761581421</v>
      </c>
    </row>
    <row r="189" spans="1:3" hidden="1" x14ac:dyDescent="0.3">
      <c r="A189" s="3" t="s">
        <v>642</v>
      </c>
      <c r="B189" s="3">
        <v>0.3087581521986833</v>
      </c>
      <c r="C189" s="3">
        <v>1.1499999761581421</v>
      </c>
    </row>
    <row r="190" spans="1:3" hidden="1" x14ac:dyDescent="0.3">
      <c r="A190" s="3" t="s">
        <v>643</v>
      </c>
      <c r="B190" s="3">
        <v>0.3087581521986833</v>
      </c>
      <c r="C190" s="3">
        <v>1.3799999952316284</v>
      </c>
    </row>
    <row r="191" spans="1:3" hidden="1" x14ac:dyDescent="0.3">
      <c r="A191" s="3" t="s">
        <v>644</v>
      </c>
      <c r="B191" s="3">
        <v>0.3087581521986833</v>
      </c>
      <c r="C191" s="3">
        <v>1.1499999761581421</v>
      </c>
    </row>
    <row r="192" spans="1:3" hidden="1" x14ac:dyDescent="0.3">
      <c r="A192" s="3" t="s">
        <v>645</v>
      </c>
      <c r="B192" s="3">
        <v>0.3087581521986833</v>
      </c>
      <c r="C192" s="3">
        <v>1.1499999761581421</v>
      </c>
    </row>
    <row r="193" spans="1:3" hidden="1" x14ac:dyDescent="0.3">
      <c r="A193" s="3" t="s">
        <v>646</v>
      </c>
      <c r="B193" s="3">
        <v>0.3087581521986833</v>
      </c>
      <c r="C193" s="3">
        <v>1.3999999761581421</v>
      </c>
    </row>
    <row r="194" spans="1:3" hidden="1" x14ac:dyDescent="0.3">
      <c r="A194" s="3" t="s">
        <v>647</v>
      </c>
      <c r="B194" s="3">
        <v>0.41167753626491105</v>
      </c>
      <c r="C194" s="3">
        <v>1.309999942779541</v>
      </c>
    </row>
    <row r="195" spans="1:3" hidden="1" x14ac:dyDescent="0.3">
      <c r="A195" s="3" t="s">
        <v>648</v>
      </c>
      <c r="B195" s="3">
        <v>0.41167753626491105</v>
      </c>
      <c r="C195" s="3">
        <v>1.2999999523162842</v>
      </c>
    </row>
    <row r="196" spans="1:3" hidden="1" x14ac:dyDescent="0.3">
      <c r="A196" s="3" t="s">
        <v>649</v>
      </c>
      <c r="B196" s="3">
        <v>0.41167753626491105</v>
      </c>
      <c r="C196" s="3">
        <v>1.2400000095367432</v>
      </c>
    </row>
    <row r="197" spans="1:3" hidden="1" x14ac:dyDescent="0.3">
      <c r="A197" s="3" t="s">
        <v>650</v>
      </c>
      <c r="B197" s="3">
        <v>0.41167753626491105</v>
      </c>
      <c r="C197" s="3">
        <v>1.809999942779541</v>
      </c>
    </row>
    <row r="198" spans="1:3" hidden="1" x14ac:dyDescent="0.3">
      <c r="A198" s="3" t="s">
        <v>651</v>
      </c>
      <c r="B198" s="3">
        <v>0.41167753626491105</v>
      </c>
      <c r="C198" s="3">
        <v>1.2400000095367432</v>
      </c>
    </row>
    <row r="199" spans="1:3" hidden="1" x14ac:dyDescent="0.3">
      <c r="A199" s="3" t="s">
        <v>652</v>
      </c>
      <c r="B199" s="3">
        <v>0.41167753626491105</v>
      </c>
      <c r="C199" s="3">
        <v>1.2400000095367432</v>
      </c>
    </row>
    <row r="200" spans="1:3" hidden="1" x14ac:dyDescent="0.3">
      <c r="A200" s="3" t="s">
        <v>653</v>
      </c>
      <c r="B200" s="3">
        <v>0.41167753626491105</v>
      </c>
      <c r="C200" s="3">
        <v>1.309999942779541</v>
      </c>
    </row>
    <row r="201" spans="1:3" hidden="1" x14ac:dyDescent="0.3">
      <c r="A201" s="3" t="s">
        <v>654</v>
      </c>
      <c r="B201" s="3">
        <v>0.41167753626491105</v>
      </c>
      <c r="C201" s="3">
        <v>1.2400000095367432</v>
      </c>
    </row>
    <row r="202" spans="1:3" hidden="1" x14ac:dyDescent="0.3">
      <c r="A202" s="3" t="s">
        <v>655</v>
      </c>
      <c r="B202" s="3">
        <v>0.41167753626491105</v>
      </c>
      <c r="C202" s="3">
        <v>1.6599999666213989</v>
      </c>
    </row>
    <row r="203" spans="1:3" hidden="1" x14ac:dyDescent="0.3">
      <c r="A203" s="3" t="s">
        <v>656</v>
      </c>
      <c r="B203" s="3">
        <v>0.41167753626491105</v>
      </c>
      <c r="C203" s="3">
        <v>1.7000000476837158</v>
      </c>
    </row>
    <row r="204" spans="1:3" hidden="1" x14ac:dyDescent="0.3">
      <c r="A204" s="3" t="s">
        <v>657</v>
      </c>
      <c r="B204" s="3">
        <v>0.41167753626491105</v>
      </c>
      <c r="C204" s="3">
        <v>1.4900000095367432</v>
      </c>
    </row>
    <row r="205" spans="1:3" hidden="1" x14ac:dyDescent="0.3">
      <c r="A205" s="3" t="s">
        <v>658</v>
      </c>
      <c r="B205" s="3">
        <v>0.41167753626491105</v>
      </c>
      <c r="C205" s="3">
        <v>1.2400000095367432</v>
      </c>
    </row>
    <row r="206" spans="1:3" hidden="1" x14ac:dyDescent="0.3">
      <c r="A206" s="3" t="s">
        <v>659</v>
      </c>
      <c r="B206" s="3">
        <v>0.41167753626491105</v>
      </c>
      <c r="C206" s="3">
        <v>1.2999999523162842</v>
      </c>
    </row>
    <row r="207" spans="1:3" hidden="1" x14ac:dyDescent="0.3">
      <c r="A207" s="3" t="s">
        <v>660</v>
      </c>
      <c r="B207" s="3">
        <v>0.41167753626491105</v>
      </c>
      <c r="C207" s="3">
        <v>2.0099999904632568</v>
      </c>
    </row>
    <row r="208" spans="1:3" hidden="1" x14ac:dyDescent="0.3">
      <c r="A208" s="3" t="s">
        <v>661</v>
      </c>
      <c r="B208" s="3">
        <v>0.41167753626491105</v>
      </c>
      <c r="C208" s="3">
        <v>1.2799999713897705</v>
      </c>
    </row>
    <row r="209" spans="1:3" hidden="1" x14ac:dyDescent="0.3">
      <c r="A209" s="3" t="s">
        <v>662</v>
      </c>
      <c r="B209" s="3">
        <v>0.41167753626491105</v>
      </c>
      <c r="C209" s="3">
        <v>1.2400000095367432</v>
      </c>
    </row>
    <row r="210" spans="1:3" hidden="1" x14ac:dyDescent="0.3">
      <c r="A210" s="3" t="s">
        <v>663</v>
      </c>
      <c r="B210" s="3">
        <v>0.41167753626491105</v>
      </c>
      <c r="C210" s="3">
        <v>1.2400000095367432</v>
      </c>
    </row>
    <row r="211" spans="1:3" hidden="1" x14ac:dyDescent="0.3">
      <c r="A211" s="3" t="s">
        <v>664</v>
      </c>
      <c r="B211" s="3">
        <v>0.41167753626491105</v>
      </c>
      <c r="C211" s="3">
        <v>1.309999942779541</v>
      </c>
    </row>
    <row r="212" spans="1:3" hidden="1" x14ac:dyDescent="0.3">
      <c r="A212" s="3" t="s">
        <v>665</v>
      </c>
      <c r="B212" s="3">
        <v>0.41167753626491105</v>
      </c>
      <c r="C212" s="3">
        <v>1.2400000095367432</v>
      </c>
    </row>
    <row r="213" spans="1:3" hidden="1" x14ac:dyDescent="0.3">
      <c r="A213" s="3" t="s">
        <v>666</v>
      </c>
      <c r="B213" s="3">
        <v>0.41167753626491105</v>
      </c>
      <c r="C213" s="3">
        <v>1.7999999523162842</v>
      </c>
    </row>
    <row r="214" spans="1:3" hidden="1" x14ac:dyDescent="0.3">
      <c r="A214" s="3" t="s">
        <v>667</v>
      </c>
      <c r="B214" s="3">
        <v>0.41167753626491105</v>
      </c>
      <c r="C214" s="3">
        <v>1.309999942779541</v>
      </c>
    </row>
    <row r="215" spans="1:3" hidden="1" x14ac:dyDescent="0.3">
      <c r="A215" s="3" t="s">
        <v>668</v>
      </c>
      <c r="B215" s="3">
        <v>0.41167753626491105</v>
      </c>
      <c r="C215" s="3">
        <v>1.2400000095367432</v>
      </c>
    </row>
    <row r="216" spans="1:3" hidden="1" x14ac:dyDescent="0.3">
      <c r="A216" s="3" t="s">
        <v>669</v>
      </c>
      <c r="B216" s="3">
        <v>0.41167753626491105</v>
      </c>
      <c r="C216" s="3">
        <v>1.3300000429153442</v>
      </c>
    </row>
    <row r="217" spans="1:3" hidden="1" x14ac:dyDescent="0.3">
      <c r="A217" s="3" t="s">
        <v>670</v>
      </c>
      <c r="B217" s="3">
        <v>0.41167753626491105</v>
      </c>
      <c r="C217" s="3">
        <v>1.2400000095367432</v>
      </c>
    </row>
    <row r="218" spans="1:3" hidden="1" x14ac:dyDescent="0.3">
      <c r="A218" s="3" t="s">
        <v>671</v>
      </c>
      <c r="B218" s="3">
        <v>0.41167753626491105</v>
      </c>
      <c r="C218" s="3">
        <v>1.309999942779541</v>
      </c>
    </row>
    <row r="219" spans="1:3" hidden="1" x14ac:dyDescent="0.3">
      <c r="A219" s="3" t="s">
        <v>672</v>
      </c>
      <c r="B219" s="3">
        <v>0.41167753626491105</v>
      </c>
      <c r="C219" s="3">
        <v>1.2400000095367432</v>
      </c>
    </row>
    <row r="220" spans="1:3" hidden="1" x14ac:dyDescent="0.3">
      <c r="A220" s="3" t="s">
        <v>673</v>
      </c>
      <c r="B220" s="3">
        <v>0.41167753626491105</v>
      </c>
      <c r="C220" s="3">
        <v>1.7100000381469727</v>
      </c>
    </row>
    <row r="221" spans="1:3" hidden="1" x14ac:dyDescent="0.3">
      <c r="A221" s="3" t="s">
        <v>674</v>
      </c>
      <c r="B221" s="3">
        <v>0.41167753626491105</v>
      </c>
      <c r="C221" s="3">
        <v>1.2400000095367432</v>
      </c>
    </row>
    <row r="222" spans="1:3" hidden="1" x14ac:dyDescent="0.3">
      <c r="A222" s="3" t="s">
        <v>675</v>
      </c>
      <c r="B222" s="3">
        <v>0.41167753626491105</v>
      </c>
      <c r="C222" s="3">
        <v>1.309999942779541</v>
      </c>
    </row>
    <row r="223" spans="1:3" hidden="1" x14ac:dyDescent="0.3">
      <c r="A223" s="3" t="s">
        <v>676</v>
      </c>
      <c r="B223" s="3">
        <v>0.41167753626491105</v>
      </c>
      <c r="C223" s="3">
        <v>1.2400000095367432</v>
      </c>
    </row>
    <row r="224" spans="1:3" hidden="1" x14ac:dyDescent="0.3">
      <c r="A224" s="3" t="s">
        <v>677</v>
      </c>
      <c r="B224" s="3">
        <v>0.41167753626491105</v>
      </c>
      <c r="C224" s="3">
        <v>1.6699999570846558</v>
      </c>
    </row>
    <row r="225" spans="1:3" hidden="1" x14ac:dyDescent="0.3">
      <c r="A225" s="3" t="s">
        <v>678</v>
      </c>
      <c r="B225" s="3">
        <v>0.41167753626491105</v>
      </c>
      <c r="C225" s="3">
        <v>1.309999942779541</v>
      </c>
    </row>
    <row r="226" spans="1:3" hidden="1" x14ac:dyDescent="0.3">
      <c r="A226" s="3" t="s">
        <v>679</v>
      </c>
      <c r="B226" s="3">
        <v>0.5145969203311388</v>
      </c>
      <c r="C226" s="3">
        <v>1.3799999952316284</v>
      </c>
    </row>
    <row r="227" spans="1:3" hidden="1" x14ac:dyDescent="0.3">
      <c r="A227" s="3" t="s">
        <v>680</v>
      </c>
      <c r="B227" s="3">
        <v>0.5145969203311388</v>
      </c>
      <c r="C227" s="3">
        <v>2.1400001049041748</v>
      </c>
    </row>
    <row r="228" spans="1:3" hidden="1" x14ac:dyDescent="0.3">
      <c r="A228" s="3" t="s">
        <v>681</v>
      </c>
      <c r="B228" s="3">
        <v>0.5145969203311388</v>
      </c>
      <c r="C228" s="3">
        <v>1.4199999570846558</v>
      </c>
    </row>
    <row r="229" spans="1:3" hidden="1" x14ac:dyDescent="0.3">
      <c r="A229" s="3" t="s">
        <v>682</v>
      </c>
      <c r="B229" s="3">
        <v>0.5145969203311388</v>
      </c>
      <c r="C229" s="3">
        <v>1.4199999570846558</v>
      </c>
    </row>
    <row r="230" spans="1:3" hidden="1" x14ac:dyDescent="0.3">
      <c r="A230" s="3" t="s">
        <v>683</v>
      </c>
      <c r="B230" s="3">
        <v>0.5145969203311388</v>
      </c>
      <c r="C230" s="3">
        <v>1.25</v>
      </c>
    </row>
    <row r="231" spans="1:3" hidden="1" x14ac:dyDescent="0.3">
      <c r="A231" s="3" t="s">
        <v>684</v>
      </c>
      <c r="B231" s="3">
        <v>0.5145969203311388</v>
      </c>
      <c r="C231" s="3">
        <v>1.3799999952316284</v>
      </c>
    </row>
    <row r="232" spans="1:3" hidden="1" x14ac:dyDescent="0.3">
      <c r="A232" s="3" t="s">
        <v>685</v>
      </c>
      <c r="B232" s="3">
        <v>0.5145969203311388</v>
      </c>
      <c r="C232" s="3">
        <v>1.25</v>
      </c>
    </row>
    <row r="233" spans="1:3" hidden="1" x14ac:dyDescent="0.3">
      <c r="A233" s="3" t="s">
        <v>686</v>
      </c>
      <c r="B233" s="3">
        <v>0.5145969203311388</v>
      </c>
      <c r="C233" s="3">
        <v>1.3799999952316284</v>
      </c>
    </row>
    <row r="234" spans="1:3" hidden="1" x14ac:dyDescent="0.3">
      <c r="A234" s="3" t="s">
        <v>687</v>
      </c>
      <c r="B234" s="3">
        <v>0.5145969203311388</v>
      </c>
      <c r="C234" s="3">
        <v>2.440000057220459</v>
      </c>
    </row>
    <row r="235" spans="1:3" hidden="1" x14ac:dyDescent="0.3">
      <c r="A235" s="3" t="s">
        <v>688</v>
      </c>
      <c r="B235" s="3">
        <v>0.5145969203311388</v>
      </c>
      <c r="C235" s="3">
        <v>1.25</v>
      </c>
    </row>
    <row r="236" spans="1:3" hidden="1" x14ac:dyDescent="0.3">
      <c r="A236" s="3" t="s">
        <v>689</v>
      </c>
      <c r="B236" s="3">
        <v>0.5145969203311388</v>
      </c>
      <c r="C236" s="3">
        <v>1.25</v>
      </c>
    </row>
    <row r="237" spans="1:3" hidden="1" x14ac:dyDescent="0.3">
      <c r="A237" s="3" t="s">
        <v>690</v>
      </c>
      <c r="B237" s="3">
        <v>0.5145969203311388</v>
      </c>
      <c r="C237" s="3">
        <v>1.4299999475479126</v>
      </c>
    </row>
    <row r="238" spans="1:3" hidden="1" x14ac:dyDescent="0.3">
      <c r="A238" s="3" t="s">
        <v>691</v>
      </c>
      <c r="B238" s="3">
        <v>0.5145969203311388</v>
      </c>
      <c r="C238" s="3">
        <v>1.25</v>
      </c>
    </row>
    <row r="239" spans="1:3" hidden="1" x14ac:dyDescent="0.3">
      <c r="A239" s="3" t="s">
        <v>692</v>
      </c>
      <c r="B239" s="3">
        <v>0.5145969203311388</v>
      </c>
      <c r="C239" s="3">
        <v>1.3799999952316284</v>
      </c>
    </row>
    <row r="240" spans="1:3" hidden="1" x14ac:dyDescent="0.3">
      <c r="A240" s="3" t="s">
        <v>693</v>
      </c>
      <c r="B240" s="3">
        <v>0.5145969203311388</v>
      </c>
      <c r="C240" s="3">
        <v>1.25</v>
      </c>
    </row>
    <row r="241" spans="1:3" hidden="1" x14ac:dyDescent="0.3">
      <c r="A241" s="3" t="s">
        <v>694</v>
      </c>
      <c r="B241" s="3">
        <v>0.5145969203311388</v>
      </c>
      <c r="C241" s="3">
        <v>1.25</v>
      </c>
    </row>
    <row r="242" spans="1:3" hidden="1" x14ac:dyDescent="0.3">
      <c r="A242" s="3" t="s">
        <v>695</v>
      </c>
      <c r="B242" s="3">
        <v>0.5145969203311388</v>
      </c>
      <c r="C242" s="3">
        <v>1.3799999952316284</v>
      </c>
    </row>
    <row r="243" spans="1:3" hidden="1" x14ac:dyDescent="0.3">
      <c r="A243" s="3" t="s">
        <v>696</v>
      </c>
      <c r="B243" s="3">
        <v>0.5145969203311388</v>
      </c>
      <c r="C243" s="3">
        <v>1.4700000286102295</v>
      </c>
    </row>
    <row r="244" spans="1:3" hidden="1" x14ac:dyDescent="0.3">
      <c r="A244" s="3" t="s">
        <v>697</v>
      </c>
      <c r="B244" s="3">
        <v>0.5145969203311388</v>
      </c>
      <c r="C244" s="3">
        <v>1.4199999570846558</v>
      </c>
    </row>
    <row r="245" spans="1:3" hidden="1" x14ac:dyDescent="0.3">
      <c r="A245" s="3" t="s">
        <v>698</v>
      </c>
      <c r="B245" s="3">
        <v>0.5145969203311388</v>
      </c>
      <c r="C245" s="3">
        <v>1.25</v>
      </c>
    </row>
    <row r="246" spans="1:3" hidden="1" x14ac:dyDescent="0.3">
      <c r="A246" s="3" t="s">
        <v>699</v>
      </c>
      <c r="B246" s="3">
        <v>0.5145969203311388</v>
      </c>
      <c r="C246" s="3">
        <v>1.3799999952316284</v>
      </c>
    </row>
    <row r="247" spans="1:3" hidden="1" x14ac:dyDescent="0.3">
      <c r="A247" s="3" t="s">
        <v>700</v>
      </c>
      <c r="B247" s="3">
        <v>0.5145969203311388</v>
      </c>
      <c r="C247" s="3">
        <v>1.4299999475479126</v>
      </c>
    </row>
    <row r="248" spans="1:3" hidden="1" x14ac:dyDescent="0.3">
      <c r="A248" s="3" t="s">
        <v>701</v>
      </c>
      <c r="B248" s="3">
        <v>0.5145969203311388</v>
      </c>
      <c r="C248" s="3">
        <v>1.4199999570846558</v>
      </c>
    </row>
    <row r="249" spans="1:3" hidden="1" x14ac:dyDescent="0.3">
      <c r="A249" s="3" t="s">
        <v>702</v>
      </c>
      <c r="B249" s="3">
        <v>0.5145969203311388</v>
      </c>
      <c r="C249" s="3">
        <v>1.25</v>
      </c>
    </row>
    <row r="250" spans="1:3" hidden="1" x14ac:dyDescent="0.3">
      <c r="A250" s="3" t="s">
        <v>703</v>
      </c>
      <c r="B250" s="3">
        <v>0.5145969203311388</v>
      </c>
      <c r="C250" s="3">
        <v>1.4299999475479126</v>
      </c>
    </row>
    <row r="251" spans="1:3" hidden="1" x14ac:dyDescent="0.3">
      <c r="A251" s="3" t="s">
        <v>704</v>
      </c>
      <c r="B251" s="3">
        <v>0.5145969203311388</v>
      </c>
      <c r="C251" s="3">
        <v>1.5099999904632568</v>
      </c>
    </row>
    <row r="252" spans="1:3" hidden="1" x14ac:dyDescent="0.3">
      <c r="A252" s="3" t="s">
        <v>705</v>
      </c>
      <c r="B252" s="3">
        <v>0.5145969203311388</v>
      </c>
      <c r="C252" s="3">
        <v>1.25</v>
      </c>
    </row>
    <row r="253" spans="1:3" hidden="1" x14ac:dyDescent="0.3">
      <c r="A253" s="3" t="s">
        <v>706</v>
      </c>
      <c r="B253" s="3">
        <v>0.5145969203311388</v>
      </c>
      <c r="C253" s="3">
        <v>1.75</v>
      </c>
    </row>
    <row r="254" spans="1:3" hidden="1" x14ac:dyDescent="0.3">
      <c r="A254" s="3" t="s">
        <v>707</v>
      </c>
      <c r="B254" s="3">
        <v>0.5145969203311388</v>
      </c>
      <c r="C254" s="3">
        <v>1.4199999570846558</v>
      </c>
    </row>
    <row r="255" spans="1:3" hidden="1" x14ac:dyDescent="0.3">
      <c r="A255" s="3" t="s">
        <v>708</v>
      </c>
      <c r="B255" s="3">
        <v>0.5145969203311388</v>
      </c>
      <c r="C255" s="3">
        <v>1.690000057220459</v>
      </c>
    </row>
    <row r="256" spans="1:3" hidden="1" x14ac:dyDescent="0.3">
      <c r="A256" s="3" t="s">
        <v>709</v>
      </c>
      <c r="B256" s="3">
        <v>0.6175163043973666</v>
      </c>
      <c r="C256" s="3">
        <v>1.6599999666213989</v>
      </c>
    </row>
    <row r="257" spans="1:3" hidden="1" x14ac:dyDescent="0.3">
      <c r="A257" s="3" t="s">
        <v>710</v>
      </c>
      <c r="B257" s="3">
        <v>0.6175163043973666</v>
      </c>
      <c r="C257" s="3">
        <v>1.3400000333786011</v>
      </c>
    </row>
    <row r="258" spans="1:3" hidden="1" x14ac:dyDescent="0.3">
      <c r="A258" s="3" t="s">
        <v>711</v>
      </c>
      <c r="B258" s="3">
        <v>0.6175163043973666</v>
      </c>
      <c r="C258" s="3">
        <v>1.3600000143051147</v>
      </c>
    </row>
    <row r="259" spans="1:3" hidden="1" x14ac:dyDescent="0.3">
      <c r="A259" s="3" t="s">
        <v>712</v>
      </c>
      <c r="B259" s="3">
        <v>0.6175163043973666</v>
      </c>
      <c r="C259" s="3">
        <v>1.4099999666213989</v>
      </c>
    </row>
    <row r="260" spans="1:3" hidden="1" x14ac:dyDescent="0.3">
      <c r="A260" s="3" t="s">
        <v>713</v>
      </c>
      <c r="B260" s="3">
        <v>0.6175163043973666</v>
      </c>
      <c r="C260" s="3">
        <v>1.5399999618530273</v>
      </c>
    </row>
    <row r="261" spans="1:3" hidden="1" x14ac:dyDescent="0.3">
      <c r="A261" s="3" t="s">
        <v>714</v>
      </c>
      <c r="B261" s="3">
        <v>0.6175163043973666</v>
      </c>
      <c r="C261" s="3">
        <v>1.3600000143051147</v>
      </c>
    </row>
    <row r="262" spans="1:3" hidden="1" x14ac:dyDescent="0.3">
      <c r="A262" s="3" t="s">
        <v>715</v>
      </c>
      <c r="B262" s="3">
        <v>0.6175163043973666</v>
      </c>
      <c r="C262" s="3">
        <v>1.7899999618530273</v>
      </c>
    </row>
    <row r="263" spans="1:3" hidden="1" x14ac:dyDescent="0.3">
      <c r="A263" s="3" t="s">
        <v>716</v>
      </c>
      <c r="B263" s="3">
        <v>0.6175163043973666</v>
      </c>
      <c r="C263" s="3">
        <v>1.3400000333786011</v>
      </c>
    </row>
    <row r="264" spans="1:3" hidden="1" x14ac:dyDescent="0.3">
      <c r="A264" s="3" t="s">
        <v>717</v>
      </c>
      <c r="B264" s="3">
        <v>0.6175163043973666</v>
      </c>
      <c r="C264" s="3">
        <v>1.5199999809265137</v>
      </c>
    </row>
    <row r="265" spans="1:3" hidden="1" x14ac:dyDescent="0.3">
      <c r="A265" s="3" t="s">
        <v>718</v>
      </c>
      <c r="B265" s="3">
        <v>0.6175163043973666</v>
      </c>
      <c r="C265" s="3">
        <v>1.5199999809265137</v>
      </c>
    </row>
    <row r="266" spans="1:3" hidden="1" x14ac:dyDescent="0.3">
      <c r="A266" s="3" t="s">
        <v>719</v>
      </c>
      <c r="B266" s="3">
        <v>0.6175163043973666</v>
      </c>
      <c r="C266" s="3">
        <v>1.5800000429153442</v>
      </c>
    </row>
    <row r="267" spans="1:3" hidden="1" x14ac:dyDescent="0.3">
      <c r="A267" s="3" t="s">
        <v>720</v>
      </c>
      <c r="B267" s="3">
        <v>0.6175163043973666</v>
      </c>
      <c r="C267" s="3">
        <v>1.3400000333786011</v>
      </c>
    </row>
    <row r="268" spans="1:3" hidden="1" x14ac:dyDescent="0.3">
      <c r="A268" s="3" t="s">
        <v>721</v>
      </c>
      <c r="B268" s="3">
        <v>0.6175163043973666</v>
      </c>
      <c r="C268" s="3">
        <v>1.3400000333786011</v>
      </c>
    </row>
    <row r="269" spans="1:3" hidden="1" x14ac:dyDescent="0.3">
      <c r="A269" s="3" t="s">
        <v>722</v>
      </c>
      <c r="B269" s="3">
        <v>0.6175163043973666</v>
      </c>
      <c r="C269" s="3">
        <v>1.3400000333786011</v>
      </c>
    </row>
    <row r="270" spans="1:3" hidden="1" x14ac:dyDescent="0.3">
      <c r="A270" s="3" t="s">
        <v>723</v>
      </c>
      <c r="B270" s="3">
        <v>0.6175163043973666</v>
      </c>
      <c r="C270" s="3">
        <v>1.3899999856948853</v>
      </c>
    </row>
    <row r="271" spans="1:3" hidden="1" x14ac:dyDescent="0.3">
      <c r="A271" s="3" t="s">
        <v>724</v>
      </c>
      <c r="B271" s="3">
        <v>0.6175163043973666</v>
      </c>
      <c r="C271" s="3">
        <v>1.3400000333786011</v>
      </c>
    </row>
    <row r="272" spans="1:3" hidden="1" x14ac:dyDescent="0.3">
      <c r="A272" s="3" t="s">
        <v>725</v>
      </c>
      <c r="B272" s="3">
        <v>0.6175163043973666</v>
      </c>
      <c r="C272" s="3">
        <v>1.7200000286102295</v>
      </c>
    </row>
    <row r="273" spans="1:3" hidden="1" x14ac:dyDescent="0.3">
      <c r="A273" s="3" t="s">
        <v>726</v>
      </c>
      <c r="B273" s="3">
        <v>0.6175163043973666</v>
      </c>
      <c r="C273" s="3">
        <v>1.3400000333786011</v>
      </c>
    </row>
    <row r="274" spans="1:3" hidden="1" x14ac:dyDescent="0.3">
      <c r="A274" s="3" t="s">
        <v>727</v>
      </c>
      <c r="B274" s="3">
        <v>0.6175163043973666</v>
      </c>
      <c r="C274" s="3">
        <v>1.3600000143051147</v>
      </c>
    </row>
    <row r="275" spans="1:3" hidden="1" x14ac:dyDescent="0.3">
      <c r="A275" s="3" t="s">
        <v>728</v>
      </c>
      <c r="B275" s="3">
        <v>0.6175163043973666</v>
      </c>
      <c r="C275" s="3">
        <v>2</v>
      </c>
    </row>
    <row r="276" spans="1:3" hidden="1" x14ac:dyDescent="0.3">
      <c r="A276" s="3" t="s">
        <v>729</v>
      </c>
      <c r="B276" s="3">
        <v>0.6175163043973666</v>
      </c>
      <c r="C276" s="3">
        <v>2.4900000095367432</v>
      </c>
    </row>
    <row r="277" spans="1:3" hidden="1" x14ac:dyDescent="0.3">
      <c r="A277" s="3" t="s">
        <v>730</v>
      </c>
      <c r="B277" s="3">
        <v>0.6175163043973666</v>
      </c>
      <c r="C277" s="3">
        <v>1.9900000095367432</v>
      </c>
    </row>
    <row r="278" spans="1:3" hidden="1" x14ac:dyDescent="0.3">
      <c r="A278" s="3" t="s">
        <v>731</v>
      </c>
      <c r="B278" s="3">
        <v>0.6175163043973666</v>
      </c>
      <c r="C278" s="3">
        <v>1.5900000333786011</v>
      </c>
    </row>
    <row r="279" spans="1:3" hidden="1" x14ac:dyDescent="0.3">
      <c r="A279" s="3" t="s">
        <v>732</v>
      </c>
      <c r="B279" s="3">
        <v>0.6175163043973666</v>
      </c>
      <c r="C279" s="3">
        <v>1.3899999856948853</v>
      </c>
    </row>
    <row r="280" spans="1:3" hidden="1" x14ac:dyDescent="0.3">
      <c r="A280" s="3" t="s">
        <v>733</v>
      </c>
      <c r="B280" s="3">
        <v>0.72043568846359429</v>
      </c>
      <c r="C280" s="3">
        <v>1.4299999475479126</v>
      </c>
    </row>
    <row r="281" spans="1:3" hidden="1" x14ac:dyDescent="0.3">
      <c r="A281" s="3" t="s">
        <v>734</v>
      </c>
      <c r="B281" s="3">
        <v>0.72043568846359429</v>
      </c>
      <c r="C281" s="3">
        <v>1.5299999713897705</v>
      </c>
    </row>
    <row r="282" spans="1:3" hidden="1" x14ac:dyDescent="0.3">
      <c r="A282" s="3" t="s">
        <v>735</v>
      </c>
      <c r="B282" s="3">
        <v>0.72043568846359429</v>
      </c>
      <c r="C282" s="3">
        <v>1.6799999475479126</v>
      </c>
    </row>
    <row r="283" spans="1:3" hidden="1" x14ac:dyDescent="0.3">
      <c r="A283" s="3" t="s">
        <v>736</v>
      </c>
      <c r="B283" s="3">
        <v>0.72043568846359429</v>
      </c>
      <c r="C283" s="3">
        <v>1.4900000095367432</v>
      </c>
    </row>
    <row r="284" spans="1:3" hidden="1" x14ac:dyDescent="0.3">
      <c r="A284" s="3" t="s">
        <v>737</v>
      </c>
      <c r="B284" s="3">
        <v>0.72043568846359429</v>
      </c>
      <c r="C284" s="3">
        <v>1.4900000095367432</v>
      </c>
    </row>
    <row r="285" spans="1:3" hidden="1" x14ac:dyDescent="0.3">
      <c r="A285" s="3" t="s">
        <v>738</v>
      </c>
      <c r="B285" s="3">
        <v>0.72043568846359429</v>
      </c>
      <c r="C285" s="3">
        <v>1.4299999475479126</v>
      </c>
    </row>
    <row r="286" spans="1:3" hidden="1" x14ac:dyDescent="0.3">
      <c r="A286" s="3" t="s">
        <v>739</v>
      </c>
      <c r="B286" s="3">
        <v>0.72043568846359429</v>
      </c>
      <c r="C286" s="3">
        <v>1.5299999713897705</v>
      </c>
    </row>
    <row r="287" spans="1:3" hidden="1" x14ac:dyDescent="0.3">
      <c r="A287" s="3" t="s">
        <v>740</v>
      </c>
      <c r="B287" s="3">
        <v>0.72043568846359429</v>
      </c>
      <c r="C287" s="3">
        <v>1.4299999475479126</v>
      </c>
    </row>
    <row r="288" spans="1:3" hidden="1" x14ac:dyDescent="0.3">
      <c r="A288" s="3" t="s">
        <v>741</v>
      </c>
      <c r="B288" s="3">
        <v>0.72043568846359429</v>
      </c>
      <c r="C288" s="3">
        <v>1.4299999475479126</v>
      </c>
    </row>
    <row r="289" spans="1:3" hidden="1" x14ac:dyDescent="0.3">
      <c r="A289" s="3" t="s">
        <v>742</v>
      </c>
      <c r="B289" s="3">
        <v>0.72043568846359429</v>
      </c>
      <c r="C289" s="3">
        <v>1.4700000286102295</v>
      </c>
    </row>
    <row r="290" spans="1:3" hidden="1" x14ac:dyDescent="0.3">
      <c r="A290" s="3" t="s">
        <v>743</v>
      </c>
      <c r="B290" s="3">
        <v>0.72043568846359429</v>
      </c>
      <c r="C290" s="3">
        <v>1.4900000095367432</v>
      </c>
    </row>
    <row r="291" spans="1:3" hidden="1" x14ac:dyDescent="0.3">
      <c r="A291" s="3" t="s">
        <v>744</v>
      </c>
      <c r="B291" s="3">
        <v>0.72043568846359429</v>
      </c>
      <c r="C291" s="3">
        <v>1.4900000095367432</v>
      </c>
    </row>
    <row r="292" spans="1:3" hidden="1" x14ac:dyDescent="0.3">
      <c r="A292" s="3" t="s">
        <v>745</v>
      </c>
      <c r="B292" s="3">
        <v>0.72043568846359429</v>
      </c>
      <c r="C292" s="3">
        <v>1.4299999475479126</v>
      </c>
    </row>
    <row r="293" spans="1:3" hidden="1" x14ac:dyDescent="0.3">
      <c r="A293" s="3" t="s">
        <v>746</v>
      </c>
      <c r="B293" s="3">
        <v>0.72043568846359429</v>
      </c>
      <c r="C293" s="3">
        <v>1.4800000190734863</v>
      </c>
    </row>
    <row r="294" spans="1:3" hidden="1" x14ac:dyDescent="0.3">
      <c r="A294" s="3" t="s">
        <v>747</v>
      </c>
      <c r="B294" s="3">
        <v>0.72043568846359429</v>
      </c>
      <c r="C294" s="3">
        <v>1.4299999475479126</v>
      </c>
    </row>
    <row r="295" spans="1:3" hidden="1" x14ac:dyDescent="0.3">
      <c r="A295" s="3" t="s">
        <v>748</v>
      </c>
      <c r="B295" s="3">
        <v>0.8233550725298221</v>
      </c>
      <c r="C295" s="3">
        <v>1.8300000429153442</v>
      </c>
    </row>
    <row r="296" spans="1:3" hidden="1" x14ac:dyDescent="0.3">
      <c r="A296" s="3" t="s">
        <v>749</v>
      </c>
      <c r="B296" s="3">
        <v>0.8233550725298221</v>
      </c>
      <c r="C296" s="3">
        <v>1.5700000524520874</v>
      </c>
    </row>
    <row r="297" spans="1:3" hidden="1" x14ac:dyDescent="0.3">
      <c r="A297" s="3" t="s">
        <v>750</v>
      </c>
      <c r="B297" s="3">
        <v>0.8233550725298221</v>
      </c>
      <c r="C297" s="3">
        <v>1.75</v>
      </c>
    </row>
    <row r="298" spans="1:3" hidden="1" x14ac:dyDescent="0.3">
      <c r="A298" s="3" t="s">
        <v>751</v>
      </c>
      <c r="B298" s="3">
        <v>0.8233550725298221</v>
      </c>
      <c r="C298" s="3">
        <v>1.690000057220459</v>
      </c>
    </row>
    <row r="299" spans="1:3" hidden="1" x14ac:dyDescent="0.3">
      <c r="A299" s="3" t="s">
        <v>752</v>
      </c>
      <c r="B299" s="3">
        <v>0.8233550725298221</v>
      </c>
      <c r="C299" s="3">
        <v>1.75</v>
      </c>
    </row>
    <row r="300" spans="1:3" hidden="1" x14ac:dyDescent="0.3">
      <c r="A300" s="3" t="s">
        <v>753</v>
      </c>
      <c r="B300" s="3">
        <v>0.8233550725298221</v>
      </c>
      <c r="C300" s="3">
        <v>1.6000000238418579</v>
      </c>
    </row>
    <row r="301" spans="1:3" hidden="1" x14ac:dyDescent="0.3">
      <c r="A301" s="3" t="s">
        <v>754</v>
      </c>
      <c r="B301" s="3">
        <v>0.8233550725298221</v>
      </c>
      <c r="C301" s="3">
        <v>1.7400000095367432</v>
      </c>
    </row>
    <row r="302" spans="1:3" hidden="1" x14ac:dyDescent="0.3">
      <c r="A302" s="3" t="s">
        <v>755</v>
      </c>
      <c r="B302" s="3">
        <v>0.8233550725298221</v>
      </c>
      <c r="C302" s="3">
        <v>1.6299999952316284</v>
      </c>
    </row>
    <row r="303" spans="1:3" hidden="1" x14ac:dyDescent="0.3">
      <c r="A303" s="3" t="s">
        <v>756</v>
      </c>
      <c r="B303" s="3">
        <v>0.8233550725298221</v>
      </c>
      <c r="C303" s="3">
        <v>1.559999942779541</v>
      </c>
    </row>
    <row r="304" spans="1:3" hidden="1" x14ac:dyDescent="0.3">
      <c r="A304" s="3" t="s">
        <v>757</v>
      </c>
      <c r="B304" s="3">
        <v>0.8233550725298221</v>
      </c>
      <c r="C304" s="3">
        <v>2</v>
      </c>
    </row>
    <row r="305" spans="1:3" hidden="1" x14ac:dyDescent="0.3">
      <c r="A305" s="3" t="s">
        <v>758</v>
      </c>
      <c r="B305" s="3">
        <v>0.8233550725298221</v>
      </c>
      <c r="C305" s="3">
        <v>1.6000000238418579</v>
      </c>
    </row>
    <row r="306" spans="1:3" hidden="1" x14ac:dyDescent="0.3">
      <c r="A306" s="3" t="s">
        <v>759</v>
      </c>
      <c r="B306" s="3">
        <v>0.8233550725298221</v>
      </c>
      <c r="C306" s="3">
        <v>1.6000000238418579</v>
      </c>
    </row>
    <row r="307" spans="1:3" hidden="1" x14ac:dyDescent="0.3">
      <c r="A307" s="3" t="s">
        <v>760</v>
      </c>
      <c r="B307" s="3">
        <v>0.8233550725298221</v>
      </c>
      <c r="C307" s="3">
        <v>1.7200000286102295</v>
      </c>
    </row>
    <row r="308" spans="1:3" hidden="1" x14ac:dyDescent="0.3">
      <c r="A308" s="3" t="s">
        <v>761</v>
      </c>
      <c r="B308" s="3">
        <v>0.8233550725298221</v>
      </c>
      <c r="C308" s="3">
        <v>1.6200000047683716</v>
      </c>
    </row>
    <row r="309" spans="1:3" hidden="1" x14ac:dyDescent="0.3">
      <c r="A309" s="3" t="s">
        <v>762</v>
      </c>
      <c r="B309" s="3">
        <v>0.8233550725298221</v>
      </c>
      <c r="C309" s="3">
        <v>1.6000000238418579</v>
      </c>
    </row>
    <row r="310" spans="1:3" hidden="1" x14ac:dyDescent="0.3">
      <c r="A310" s="3" t="s">
        <v>763</v>
      </c>
      <c r="B310" s="3">
        <v>0.8233550725298221</v>
      </c>
      <c r="C310" s="3">
        <v>1.5800000429153442</v>
      </c>
    </row>
    <row r="311" spans="1:3" hidden="1" x14ac:dyDescent="0.3">
      <c r="A311" s="3" t="s">
        <v>764</v>
      </c>
      <c r="B311" s="3">
        <v>0.8233550725298221</v>
      </c>
      <c r="C311" s="3">
        <v>1.559999942779541</v>
      </c>
    </row>
    <row r="312" spans="1:3" hidden="1" x14ac:dyDescent="0.3">
      <c r="A312" s="3" t="s">
        <v>765</v>
      </c>
      <c r="B312" s="3">
        <v>0.8233550725298221</v>
      </c>
      <c r="C312" s="3">
        <v>2.1400001049041748</v>
      </c>
    </row>
    <row r="313" spans="1:3" hidden="1" x14ac:dyDescent="0.3">
      <c r="A313" s="3" t="s">
        <v>766</v>
      </c>
      <c r="B313" s="3">
        <v>0.8233550725298221</v>
      </c>
      <c r="C313" s="3">
        <v>1.6299999952316284</v>
      </c>
    </row>
    <row r="314" spans="1:3" hidden="1" x14ac:dyDescent="0.3">
      <c r="A314" s="3" t="s">
        <v>767</v>
      </c>
      <c r="B314" s="3">
        <v>0.9262744565960499</v>
      </c>
      <c r="C314" s="3">
        <v>1.5399999618530273</v>
      </c>
    </row>
    <row r="315" spans="1:3" hidden="1" x14ac:dyDescent="0.3">
      <c r="A315" s="3" t="s">
        <v>768</v>
      </c>
      <c r="B315" s="3">
        <v>0.9262744565960499</v>
      </c>
      <c r="C315" s="3">
        <v>1.7400000095367432</v>
      </c>
    </row>
    <row r="316" spans="1:3" hidden="1" x14ac:dyDescent="0.3">
      <c r="A316" s="3" t="s">
        <v>769</v>
      </c>
      <c r="B316" s="3">
        <v>0.9262744565960499</v>
      </c>
      <c r="C316" s="3">
        <v>1.5399999618530273</v>
      </c>
    </row>
    <row r="317" spans="1:3" hidden="1" x14ac:dyDescent="0.3">
      <c r="A317" s="3" t="s">
        <v>770</v>
      </c>
      <c r="B317" s="3">
        <v>0.9262744565960499</v>
      </c>
      <c r="C317" s="3">
        <v>1.8999999761581421</v>
      </c>
    </row>
    <row r="318" spans="1:3" hidden="1" x14ac:dyDescent="0.3">
      <c r="A318" s="3" t="s">
        <v>771</v>
      </c>
      <c r="B318" s="3">
        <v>0.9262744565960499</v>
      </c>
      <c r="C318" s="3">
        <v>1.809999942779541</v>
      </c>
    </row>
    <row r="319" spans="1:3" hidden="1" x14ac:dyDescent="0.3">
      <c r="A319" s="3" t="s">
        <v>772</v>
      </c>
      <c r="B319" s="3">
        <v>0.9262744565960499</v>
      </c>
      <c r="C319" s="3">
        <v>1.5399999618530273</v>
      </c>
    </row>
    <row r="320" spans="1:3" hidden="1" x14ac:dyDescent="0.3">
      <c r="A320" s="3" t="s">
        <v>773</v>
      </c>
      <c r="B320" s="3">
        <v>0.9262744565960499</v>
      </c>
      <c r="C320" s="3">
        <v>1.5399999618530273</v>
      </c>
    </row>
    <row r="321" spans="1:3" hidden="1" x14ac:dyDescent="0.3">
      <c r="A321" s="3" t="s">
        <v>774</v>
      </c>
      <c r="B321" s="3">
        <v>0.9262744565960499</v>
      </c>
      <c r="C321" s="3">
        <v>1.5399999618530273</v>
      </c>
    </row>
    <row r="322" spans="1:3" hidden="1" x14ac:dyDescent="0.3">
      <c r="A322" s="3" t="s">
        <v>775</v>
      </c>
      <c r="B322" s="3">
        <v>0.9262744565960499</v>
      </c>
      <c r="C322" s="3">
        <v>1.5399999618530273</v>
      </c>
    </row>
    <row r="323" spans="1:3" hidden="1" x14ac:dyDescent="0.3">
      <c r="A323" s="3" t="s">
        <v>776</v>
      </c>
      <c r="B323" s="3">
        <v>0.9262744565960499</v>
      </c>
      <c r="C323" s="3">
        <v>2.2100000381469727</v>
      </c>
    </row>
    <row r="324" spans="1:3" hidden="1" x14ac:dyDescent="0.3">
      <c r="A324" s="3" t="s">
        <v>777</v>
      </c>
      <c r="B324" s="3">
        <v>0.9262744565960499</v>
      </c>
      <c r="C324" s="3">
        <v>2.4100000858306885</v>
      </c>
    </row>
    <row r="325" spans="1:3" hidden="1" x14ac:dyDescent="0.3">
      <c r="A325" s="3" t="s">
        <v>778</v>
      </c>
      <c r="B325" s="3">
        <v>0.9262744565960499</v>
      </c>
      <c r="C325" s="3">
        <v>1.5399999618530273</v>
      </c>
    </row>
    <row r="326" spans="1:3" hidden="1" x14ac:dyDescent="0.3">
      <c r="A326" s="3" t="s">
        <v>779</v>
      </c>
      <c r="B326" s="3">
        <v>0.9262744565960499</v>
      </c>
      <c r="C326" s="3">
        <v>1.6799999475479126</v>
      </c>
    </row>
    <row r="327" spans="1:3" hidden="1" x14ac:dyDescent="0.3">
      <c r="A327" s="3" t="s">
        <v>780</v>
      </c>
      <c r="B327" s="3">
        <v>0.9262744565960499</v>
      </c>
      <c r="C327" s="3">
        <v>1.9600000381469727</v>
      </c>
    </row>
    <row r="328" spans="1:3" hidden="1" x14ac:dyDescent="0.3">
      <c r="A328" s="3" t="s">
        <v>781</v>
      </c>
      <c r="B328" s="3">
        <v>0.9262744565960499</v>
      </c>
      <c r="C328" s="3">
        <v>2.2699999809265137</v>
      </c>
    </row>
    <row r="329" spans="1:3" hidden="1" x14ac:dyDescent="0.3">
      <c r="A329" s="3" t="s">
        <v>782</v>
      </c>
      <c r="B329" s="3">
        <v>1.0291938406622776</v>
      </c>
      <c r="C329" s="3">
        <v>1.7599999904632568</v>
      </c>
    </row>
    <row r="330" spans="1:3" hidden="1" x14ac:dyDescent="0.3">
      <c r="A330" s="3" t="s">
        <v>783</v>
      </c>
      <c r="B330" s="3">
        <v>1.0291938406622776</v>
      </c>
      <c r="C330" s="3">
        <v>1.6200000047683716</v>
      </c>
    </row>
    <row r="331" spans="1:3" hidden="1" x14ac:dyDescent="0.3">
      <c r="A331" s="3" t="s">
        <v>784</v>
      </c>
      <c r="B331" s="3">
        <v>1.0291938406622776</v>
      </c>
      <c r="C331" s="3">
        <v>2.2899999618530273</v>
      </c>
    </row>
    <row r="332" spans="1:3" hidden="1" x14ac:dyDescent="0.3">
      <c r="A332" s="3" t="s">
        <v>785</v>
      </c>
      <c r="B332" s="3">
        <v>1.0291938406622776</v>
      </c>
      <c r="C332" s="3">
        <v>2.0199999809265137</v>
      </c>
    </row>
    <row r="333" spans="1:3" hidden="1" x14ac:dyDescent="0.3">
      <c r="A333" s="3" t="s">
        <v>786</v>
      </c>
      <c r="B333" s="3">
        <v>1.0291938406622776</v>
      </c>
      <c r="C333" s="3">
        <v>2.059999942779541</v>
      </c>
    </row>
    <row r="334" spans="1:3" hidden="1" x14ac:dyDescent="0.3">
      <c r="A334" s="3" t="s">
        <v>787</v>
      </c>
      <c r="B334" s="3">
        <v>1.0291938406622776</v>
      </c>
      <c r="C334" s="3">
        <v>1.6599999666213989</v>
      </c>
    </row>
    <row r="335" spans="1:3" hidden="1" x14ac:dyDescent="0.3">
      <c r="A335" s="3" t="s">
        <v>788</v>
      </c>
      <c r="B335" s="3">
        <v>1.0291938406622776</v>
      </c>
      <c r="C335" s="3">
        <v>1.6100000143051147</v>
      </c>
    </row>
    <row r="336" spans="1:3" hidden="1" x14ac:dyDescent="0.3">
      <c r="A336" s="3" t="s">
        <v>789</v>
      </c>
      <c r="B336" s="3">
        <v>1.0291938406622776</v>
      </c>
      <c r="C336" s="3">
        <v>1.6100000143051147</v>
      </c>
    </row>
    <row r="337" spans="1:3" hidden="1" x14ac:dyDescent="0.3">
      <c r="A337" s="3" t="s">
        <v>790</v>
      </c>
      <c r="B337" s="3">
        <v>1.0291938406622776</v>
      </c>
      <c r="C337" s="3">
        <v>1.6699999570846558</v>
      </c>
    </row>
    <row r="338" spans="1:3" hidden="1" x14ac:dyDescent="0.3">
      <c r="A338" s="3" t="s">
        <v>791</v>
      </c>
      <c r="B338" s="3">
        <v>1.0291938406622776</v>
      </c>
      <c r="C338" s="3">
        <v>2.3399999141693115</v>
      </c>
    </row>
    <row r="339" spans="1:3" hidden="1" x14ac:dyDescent="0.3">
      <c r="A339" s="3" t="s">
        <v>792</v>
      </c>
      <c r="B339" s="3">
        <v>1.0291938406622776</v>
      </c>
      <c r="C339" s="3">
        <v>1.6100000143051147</v>
      </c>
    </row>
    <row r="340" spans="1:3" hidden="1" x14ac:dyDescent="0.3">
      <c r="A340" s="3" t="s">
        <v>793</v>
      </c>
      <c r="B340" s="3">
        <v>1.1321132247285053</v>
      </c>
      <c r="C340" s="3">
        <v>1.7799999713897705</v>
      </c>
    </row>
    <row r="341" spans="1:3" hidden="1" x14ac:dyDescent="0.3">
      <c r="A341" s="3" t="s">
        <v>794</v>
      </c>
      <c r="B341" s="3">
        <v>1.1321132247285053</v>
      </c>
      <c r="C341" s="3">
        <v>1.9299999475479126</v>
      </c>
    </row>
    <row r="342" spans="1:3" hidden="1" x14ac:dyDescent="0.3">
      <c r="A342" s="3" t="s">
        <v>795</v>
      </c>
      <c r="B342" s="3">
        <v>1.1321132247285053</v>
      </c>
      <c r="C342" s="3">
        <v>1.7300000190734863</v>
      </c>
    </row>
    <row r="343" spans="1:3" hidden="1" x14ac:dyDescent="0.3">
      <c r="A343" s="3" t="s">
        <v>796</v>
      </c>
      <c r="B343" s="3">
        <v>1.1321132247285053</v>
      </c>
      <c r="C343" s="3">
        <v>1.7699999809265137</v>
      </c>
    </row>
    <row r="344" spans="1:3" hidden="1" x14ac:dyDescent="0.3">
      <c r="A344" s="3" t="s">
        <v>797</v>
      </c>
      <c r="B344" s="3">
        <v>1.1321132247285053</v>
      </c>
      <c r="C344" s="3">
        <v>1.9299999475479126</v>
      </c>
    </row>
    <row r="345" spans="1:3" hidden="1" x14ac:dyDescent="0.3">
      <c r="A345" s="3" t="s">
        <v>798</v>
      </c>
      <c r="B345" s="3">
        <v>1.1321132247285053</v>
      </c>
      <c r="C345" s="3">
        <v>1.7000000476837158</v>
      </c>
    </row>
    <row r="346" spans="1:3" hidden="1" x14ac:dyDescent="0.3">
      <c r="A346" s="3" t="s">
        <v>799</v>
      </c>
      <c r="B346" s="3">
        <v>1.1321132247285053</v>
      </c>
      <c r="C346" s="3">
        <v>1.8300000429153442</v>
      </c>
    </row>
    <row r="347" spans="1:3" hidden="1" x14ac:dyDescent="0.3">
      <c r="A347" s="3" t="s">
        <v>800</v>
      </c>
      <c r="B347" s="3">
        <v>1.1321132247285053</v>
      </c>
      <c r="C347" s="3">
        <v>1.8400000333786011</v>
      </c>
    </row>
    <row r="348" spans="1:3" hidden="1" x14ac:dyDescent="0.3">
      <c r="A348" s="3" t="s">
        <v>801</v>
      </c>
      <c r="B348" s="3">
        <v>1.1321132247285053</v>
      </c>
      <c r="C348" s="3">
        <v>2.4900000095367432</v>
      </c>
    </row>
    <row r="349" spans="1:3" hidden="1" x14ac:dyDescent="0.3">
      <c r="A349" s="3" t="s">
        <v>802</v>
      </c>
      <c r="B349" s="3">
        <v>1.1321132247285053</v>
      </c>
      <c r="C349" s="3">
        <v>1.7599999904632568</v>
      </c>
    </row>
    <row r="350" spans="1:3" hidden="1" x14ac:dyDescent="0.3">
      <c r="A350" s="3" t="s">
        <v>803</v>
      </c>
      <c r="B350" s="3">
        <v>1.1321132247285053</v>
      </c>
      <c r="C350" s="3">
        <v>2.2200000286102295</v>
      </c>
    </row>
    <row r="351" spans="1:3" hidden="1" x14ac:dyDescent="0.3">
      <c r="A351" s="3" t="s">
        <v>804</v>
      </c>
      <c r="B351" s="3">
        <v>1.2350326087947332</v>
      </c>
      <c r="C351" s="3">
        <v>1.7200000286102295</v>
      </c>
    </row>
    <row r="352" spans="1:3" hidden="1" x14ac:dyDescent="0.3">
      <c r="A352" s="3" t="s">
        <v>805</v>
      </c>
      <c r="B352" s="3">
        <v>1.2350326087947332</v>
      </c>
      <c r="C352" s="3">
        <v>1.9099999666213989</v>
      </c>
    </row>
    <row r="353" spans="1:3" hidden="1" x14ac:dyDescent="0.3">
      <c r="A353" s="3" t="s">
        <v>806</v>
      </c>
      <c r="B353" s="3">
        <v>1.2350326087947332</v>
      </c>
      <c r="C353" s="3">
        <v>1.7200000286102295</v>
      </c>
    </row>
    <row r="354" spans="1:3" hidden="1" x14ac:dyDescent="0.3">
      <c r="A354" s="3" t="s">
        <v>807</v>
      </c>
      <c r="B354" s="3">
        <v>1.2350326087947332</v>
      </c>
      <c r="C354" s="3">
        <v>1.7000000476837158</v>
      </c>
    </row>
    <row r="355" spans="1:3" hidden="1" x14ac:dyDescent="0.3">
      <c r="A355" s="3" t="s">
        <v>808</v>
      </c>
      <c r="B355" s="3">
        <v>1.2350326087947332</v>
      </c>
      <c r="C355" s="3">
        <v>1.8500000238418579</v>
      </c>
    </row>
    <row r="356" spans="1:3" hidden="1" x14ac:dyDescent="0.3">
      <c r="A356" s="3" t="s">
        <v>809</v>
      </c>
      <c r="B356" s="3">
        <v>1.2350326087947332</v>
      </c>
      <c r="C356" s="3">
        <v>1.8200000524520874</v>
      </c>
    </row>
    <row r="357" spans="1:3" hidden="1" x14ac:dyDescent="0.3">
      <c r="A357" s="3" t="s">
        <v>810</v>
      </c>
      <c r="B357" s="3">
        <v>1.2350326087947332</v>
      </c>
      <c r="C357" s="3">
        <v>1.9700000286102295</v>
      </c>
    </row>
    <row r="358" spans="1:3" hidden="1" x14ac:dyDescent="0.3">
      <c r="A358" s="3" t="s">
        <v>811</v>
      </c>
      <c r="B358" s="3">
        <v>1.2350326087947332</v>
      </c>
      <c r="C358" s="3">
        <v>1.8999999761581421</v>
      </c>
    </row>
    <row r="359" spans="1:3" hidden="1" x14ac:dyDescent="0.3">
      <c r="A359" s="3" t="s">
        <v>812</v>
      </c>
      <c r="B359" s="3">
        <v>1.2350326087947332</v>
      </c>
      <c r="C359" s="3">
        <v>1.8600000143051147</v>
      </c>
    </row>
    <row r="360" spans="1:3" hidden="1" x14ac:dyDescent="0.3">
      <c r="A360" s="3" t="s">
        <v>813</v>
      </c>
      <c r="B360" s="3">
        <v>1.2350326087947332</v>
      </c>
      <c r="C360" s="3">
        <v>2.4700000286102295</v>
      </c>
    </row>
    <row r="361" spans="1:3" hidden="1" x14ac:dyDescent="0.3">
      <c r="A361" s="3" t="s">
        <v>814</v>
      </c>
      <c r="B361" s="3">
        <v>1.3379519928609609</v>
      </c>
      <c r="C361" s="3">
        <v>1.8600000143051147</v>
      </c>
    </row>
    <row r="362" spans="1:3" hidden="1" x14ac:dyDescent="0.3">
      <c r="A362" s="3" t="s">
        <v>815</v>
      </c>
      <c r="B362" s="3">
        <v>1.3379519928609609</v>
      </c>
      <c r="C362" s="3">
        <v>2.25</v>
      </c>
    </row>
    <row r="363" spans="1:3" hidden="1" x14ac:dyDescent="0.3">
      <c r="A363" s="3" t="s">
        <v>816</v>
      </c>
      <c r="B363" s="3">
        <v>1.3379519928609609</v>
      </c>
      <c r="C363" s="3">
        <v>2.5399999618530273</v>
      </c>
    </row>
    <row r="364" spans="1:3" hidden="1" x14ac:dyDescent="0.3">
      <c r="A364" s="3" t="s">
        <v>817</v>
      </c>
      <c r="B364" s="3">
        <v>1.3379519928609609</v>
      </c>
      <c r="C364" s="3">
        <v>2.0299999713897705</v>
      </c>
    </row>
    <row r="365" spans="1:3" hidden="1" x14ac:dyDescent="0.3">
      <c r="A365" s="3" t="s">
        <v>818</v>
      </c>
      <c r="B365" s="3">
        <v>1.3379519928609609</v>
      </c>
      <c r="C365" s="3">
        <v>1.7899999618530273</v>
      </c>
    </row>
    <row r="366" spans="1:3" hidden="1" x14ac:dyDescent="0.3">
      <c r="A366" s="3" t="s">
        <v>819</v>
      </c>
      <c r="B366" s="3">
        <v>1.4408713769271886</v>
      </c>
      <c r="C366" s="3">
        <v>1.8700000047683716</v>
      </c>
    </row>
    <row r="367" spans="1:3" hidden="1" x14ac:dyDescent="0.3">
      <c r="A367" s="3" t="s">
        <v>820</v>
      </c>
      <c r="B367" s="3">
        <v>1.4408713769271886</v>
      </c>
      <c r="C367" s="3">
        <v>2.2599999904632568</v>
      </c>
    </row>
    <row r="368" spans="1:3" hidden="1" x14ac:dyDescent="0.3">
      <c r="A368" s="3" t="s">
        <v>821</v>
      </c>
      <c r="B368" s="3">
        <v>1.4408713769271886</v>
      </c>
      <c r="C368" s="3">
        <v>1.8500000238418579</v>
      </c>
    </row>
    <row r="369" spans="1:3" hidden="1" x14ac:dyDescent="0.3">
      <c r="A369" s="3" t="s">
        <v>822</v>
      </c>
      <c r="B369" s="3">
        <v>1.4408713769271886</v>
      </c>
      <c r="C369" s="3">
        <v>1.8999999761581421</v>
      </c>
    </row>
    <row r="370" spans="1:3" hidden="1" x14ac:dyDescent="0.3">
      <c r="A370" s="3" t="s">
        <v>823</v>
      </c>
      <c r="B370" s="3">
        <v>1.4408713769271886</v>
      </c>
      <c r="C370" s="3">
        <v>1.9299999475479126</v>
      </c>
    </row>
    <row r="371" spans="1:3" hidden="1" x14ac:dyDescent="0.3">
      <c r="A371" s="3" t="s">
        <v>824</v>
      </c>
      <c r="B371" s="3">
        <v>1.4408713769271886</v>
      </c>
      <c r="C371" s="3">
        <v>1.8500000238418579</v>
      </c>
    </row>
    <row r="372" spans="1:3" hidden="1" x14ac:dyDescent="0.3">
      <c r="A372" s="3" t="s">
        <v>825</v>
      </c>
      <c r="B372" s="3">
        <v>1.4408713769271886</v>
      </c>
      <c r="C372" s="3">
        <v>1.8500000238418579</v>
      </c>
    </row>
    <row r="373" spans="1:3" hidden="1" x14ac:dyDescent="0.3">
      <c r="A373" s="3" t="s">
        <v>826</v>
      </c>
      <c r="B373" s="3">
        <v>1.4408713769271886</v>
      </c>
      <c r="C373" s="3">
        <v>1.8899999856948853</v>
      </c>
    </row>
    <row r="374" spans="1:3" hidden="1" x14ac:dyDescent="0.3">
      <c r="A374" s="3" t="s">
        <v>827</v>
      </c>
      <c r="B374" s="3">
        <v>1.5437907609934165</v>
      </c>
      <c r="C374" s="3">
        <v>1.8300000429153442</v>
      </c>
    </row>
    <row r="375" spans="1:3" hidden="1" x14ac:dyDescent="0.3">
      <c r="A375" s="3" t="s">
        <v>828</v>
      </c>
      <c r="B375" s="3">
        <v>1.5437907609934165</v>
      </c>
      <c r="C375" s="3">
        <v>2.1500000953674316</v>
      </c>
    </row>
    <row r="376" spans="1:3" hidden="1" x14ac:dyDescent="0.3">
      <c r="A376" s="3" t="s">
        <v>829</v>
      </c>
      <c r="B376" s="3">
        <v>1.5437907609934165</v>
      </c>
      <c r="C376" s="3">
        <v>1.8300000429153442</v>
      </c>
    </row>
    <row r="377" spans="1:3" hidden="1" x14ac:dyDescent="0.3">
      <c r="A377" s="3" t="s">
        <v>830</v>
      </c>
      <c r="B377" s="3">
        <v>1.5437907609934165</v>
      </c>
      <c r="C377" s="3">
        <v>1.9700000286102295</v>
      </c>
    </row>
    <row r="378" spans="1:3" hidden="1" x14ac:dyDescent="0.3">
      <c r="A378" s="3" t="s">
        <v>831</v>
      </c>
      <c r="B378" s="3">
        <v>1.5437907609934165</v>
      </c>
      <c r="C378" s="3">
        <v>1.9700000286102295</v>
      </c>
    </row>
    <row r="379" spans="1:3" hidden="1" x14ac:dyDescent="0.3">
      <c r="A379" s="3" t="s">
        <v>832</v>
      </c>
      <c r="B379" s="3">
        <v>1.5437907609934165</v>
      </c>
      <c r="C379" s="3">
        <v>1.9700000286102295</v>
      </c>
    </row>
    <row r="380" spans="1:3" hidden="1" x14ac:dyDescent="0.3">
      <c r="A380" s="3" t="s">
        <v>833</v>
      </c>
      <c r="B380" s="3">
        <v>1.5437907609934165</v>
      </c>
      <c r="C380" s="3">
        <v>1.8600000143051147</v>
      </c>
    </row>
    <row r="381" spans="1:3" hidden="1" x14ac:dyDescent="0.3">
      <c r="A381" s="3" t="s">
        <v>834</v>
      </c>
      <c r="B381" s="3">
        <v>1.5437907609934165</v>
      </c>
      <c r="C381" s="3">
        <v>2.2100000381469727</v>
      </c>
    </row>
    <row r="382" spans="1:3" hidden="1" x14ac:dyDescent="0.3">
      <c r="A382" s="3" t="s">
        <v>835</v>
      </c>
      <c r="B382" s="3">
        <v>1.5437907609934165</v>
      </c>
      <c r="C382" s="3">
        <v>1.8300000429153442</v>
      </c>
    </row>
    <row r="383" spans="1:3" hidden="1" x14ac:dyDescent="0.3">
      <c r="A383" s="3" t="s">
        <v>836</v>
      </c>
      <c r="B383" s="3">
        <v>1.5437907609934165</v>
      </c>
      <c r="C383" s="3">
        <v>2.0799999237060547</v>
      </c>
    </row>
    <row r="384" spans="1:3" hidden="1" x14ac:dyDescent="0.3">
      <c r="A384" s="3" t="s">
        <v>837</v>
      </c>
      <c r="B384" s="3">
        <v>1.5437907609934165</v>
      </c>
      <c r="C384" s="3">
        <v>1.9700000286102295</v>
      </c>
    </row>
    <row r="385" spans="1:3" hidden="1" x14ac:dyDescent="0.3">
      <c r="A385" s="3" t="s">
        <v>838</v>
      </c>
      <c r="B385" s="3">
        <v>1.5437907609934165</v>
      </c>
      <c r="C385" s="3">
        <v>2</v>
      </c>
    </row>
    <row r="386" spans="1:3" hidden="1" x14ac:dyDescent="0.3">
      <c r="A386" s="3" t="s">
        <v>839</v>
      </c>
      <c r="B386" s="3">
        <v>1.5437907609934165</v>
      </c>
      <c r="C386" s="3">
        <v>1.8300000429153442</v>
      </c>
    </row>
    <row r="387" spans="1:3" hidden="1" x14ac:dyDescent="0.3">
      <c r="A387" s="3" t="s">
        <v>840</v>
      </c>
      <c r="B387" s="3">
        <v>1.5437907609934165</v>
      </c>
      <c r="C387" s="3">
        <v>2.0099999904632568</v>
      </c>
    </row>
    <row r="388" spans="1:3" hidden="1" x14ac:dyDescent="0.3">
      <c r="A388" s="3" t="s">
        <v>841</v>
      </c>
      <c r="B388" s="3">
        <v>1.6467101450596442</v>
      </c>
      <c r="C388" s="3">
        <v>2.0499999523162842</v>
      </c>
    </row>
    <row r="389" spans="1:3" hidden="1" x14ac:dyDescent="0.3">
      <c r="A389" s="3" t="s">
        <v>842</v>
      </c>
      <c r="B389" s="3">
        <v>1.6467101450596442</v>
      </c>
      <c r="C389" s="3">
        <v>1.8999999761581421</v>
      </c>
    </row>
    <row r="390" spans="1:3" hidden="1" x14ac:dyDescent="0.3">
      <c r="A390" s="3" t="s">
        <v>843</v>
      </c>
      <c r="B390" s="3">
        <v>1.6467101450596442</v>
      </c>
      <c r="C390" s="3">
        <v>2.0099999904632568</v>
      </c>
    </row>
    <row r="391" spans="1:3" hidden="1" x14ac:dyDescent="0.3">
      <c r="A391" s="3" t="s">
        <v>844</v>
      </c>
      <c r="B391" s="3">
        <v>1.6467101450596442</v>
      </c>
      <c r="C391" s="3">
        <v>2.119999885559082</v>
      </c>
    </row>
    <row r="392" spans="1:3" hidden="1" x14ac:dyDescent="0.3">
      <c r="A392" s="3" t="s">
        <v>845</v>
      </c>
      <c r="B392" s="3">
        <v>1.6467101450596442</v>
      </c>
      <c r="C392" s="3">
        <v>2.0299999713897705</v>
      </c>
    </row>
    <row r="393" spans="1:3" hidden="1" x14ac:dyDescent="0.3">
      <c r="A393" s="3" t="s">
        <v>846</v>
      </c>
      <c r="B393" s="3">
        <v>1.6467101450596442</v>
      </c>
      <c r="C393" s="3">
        <v>2.130000114440918</v>
      </c>
    </row>
    <row r="394" spans="1:3" hidden="1" x14ac:dyDescent="0.3">
      <c r="A394" s="3" t="s">
        <v>847</v>
      </c>
      <c r="B394" s="3">
        <v>1.7496295291258719</v>
      </c>
      <c r="C394" s="3">
        <v>2.4300000667572021</v>
      </c>
    </row>
    <row r="395" spans="1:3" hidden="1" x14ac:dyDescent="0.3">
      <c r="A395" s="3" t="s">
        <v>848</v>
      </c>
      <c r="B395" s="3">
        <v>1.7496295291258719</v>
      </c>
      <c r="C395" s="3">
        <v>1.9199999570846558</v>
      </c>
    </row>
    <row r="396" spans="1:3" hidden="1" x14ac:dyDescent="0.3">
      <c r="A396" s="3" t="s">
        <v>849</v>
      </c>
      <c r="B396" s="3">
        <v>1.7496295291258719</v>
      </c>
      <c r="C396" s="3">
        <v>1.9700000286102295</v>
      </c>
    </row>
    <row r="397" spans="1:3" hidden="1" x14ac:dyDescent="0.3">
      <c r="A397" s="3" t="s">
        <v>850</v>
      </c>
      <c r="B397" s="3">
        <v>1.8525489131920998</v>
      </c>
      <c r="C397" s="3">
        <v>2.5699999332427979</v>
      </c>
    </row>
    <row r="398" spans="1:3" hidden="1" x14ac:dyDescent="0.3">
      <c r="A398" s="3" t="s">
        <v>851</v>
      </c>
      <c r="B398" s="3">
        <v>1.8525489131920998</v>
      </c>
      <c r="C398" s="3">
        <v>2.1700000762939453</v>
      </c>
    </row>
    <row r="399" spans="1:3" hidden="1" x14ac:dyDescent="0.3">
      <c r="A399" s="3" t="s">
        <v>852</v>
      </c>
      <c r="B399" s="3">
        <v>1.8525489131920998</v>
      </c>
      <c r="C399" s="3">
        <v>2</v>
      </c>
    </row>
    <row r="400" spans="1:3" hidden="1" x14ac:dyDescent="0.3">
      <c r="A400" s="3" t="s">
        <v>853</v>
      </c>
      <c r="B400" s="3">
        <v>1.8525489131920998</v>
      </c>
      <c r="C400" s="3">
        <v>2.2400000095367432</v>
      </c>
    </row>
    <row r="401" spans="1:3" hidden="1" x14ac:dyDescent="0.3">
      <c r="A401" s="3" t="s">
        <v>854</v>
      </c>
      <c r="B401" s="3">
        <v>1.8525489131920998</v>
      </c>
      <c r="C401" s="3">
        <v>2.2899999618530273</v>
      </c>
    </row>
    <row r="402" spans="1:3" hidden="1" x14ac:dyDescent="0.3">
      <c r="A402" s="3" t="s">
        <v>855</v>
      </c>
      <c r="B402" s="3">
        <v>1.8525489131920998</v>
      </c>
      <c r="C402" s="3">
        <v>2.2699999809265137</v>
      </c>
    </row>
    <row r="403" spans="1:3" hidden="1" x14ac:dyDescent="0.3">
      <c r="A403" s="3" t="s">
        <v>856</v>
      </c>
      <c r="B403" s="3">
        <v>1.8525489131920998</v>
      </c>
      <c r="C403" s="3">
        <v>1.8200000524520874</v>
      </c>
    </row>
    <row r="404" spans="1:3" hidden="1" x14ac:dyDescent="0.3">
      <c r="A404" s="3" t="s">
        <v>857</v>
      </c>
      <c r="B404" s="3">
        <v>1.8525489131920998</v>
      </c>
      <c r="C404" s="3">
        <v>2.0299999713897705</v>
      </c>
    </row>
    <row r="405" spans="1:3" hidden="1" x14ac:dyDescent="0.3">
      <c r="A405" s="3" t="s">
        <v>858</v>
      </c>
      <c r="B405" s="3">
        <v>1.9554682972583275</v>
      </c>
      <c r="C405" s="3">
        <v>3.0899999141693115</v>
      </c>
    </row>
    <row r="406" spans="1:3" hidden="1" x14ac:dyDescent="0.3">
      <c r="A406" s="3" t="s">
        <v>859</v>
      </c>
      <c r="B406" s="3">
        <v>1.9554682972583275</v>
      </c>
      <c r="C406" s="3">
        <v>2.2300000190734863</v>
      </c>
    </row>
    <row r="407" spans="1:3" hidden="1" x14ac:dyDescent="0.3">
      <c r="A407" s="3" t="s">
        <v>860</v>
      </c>
      <c r="B407" s="3">
        <v>1.9554682972583275</v>
      </c>
      <c r="C407" s="3">
        <v>2.0499999523162842</v>
      </c>
    </row>
    <row r="408" spans="1:3" hidden="1" x14ac:dyDescent="0.3">
      <c r="A408" s="3" t="s">
        <v>861</v>
      </c>
      <c r="B408" s="3">
        <v>1.9554682972583275</v>
      </c>
      <c r="C408" s="3">
        <v>3.0799999237060547</v>
      </c>
    </row>
    <row r="409" spans="1:3" hidden="1" x14ac:dyDescent="0.3">
      <c r="A409" s="3" t="s">
        <v>862</v>
      </c>
      <c r="B409" s="3">
        <v>1.9554682972583275</v>
      </c>
      <c r="C409" s="3">
        <v>3.0299999713897705</v>
      </c>
    </row>
    <row r="410" spans="1:3" hidden="1" x14ac:dyDescent="0.3">
      <c r="A410" s="3" t="s">
        <v>863</v>
      </c>
      <c r="B410" s="3">
        <v>1.9554682972583275</v>
      </c>
      <c r="C410" s="3">
        <v>2.2300000190734863</v>
      </c>
    </row>
    <row r="411" spans="1:3" hidden="1" x14ac:dyDescent="0.3">
      <c r="A411" s="3" t="s">
        <v>864</v>
      </c>
      <c r="B411" s="3">
        <v>1.9554682972583275</v>
      </c>
      <c r="C411" s="3">
        <v>2.630000114440918</v>
      </c>
    </row>
    <row r="412" spans="1:3" hidden="1" x14ac:dyDescent="0.3">
      <c r="A412" s="3" t="s">
        <v>865</v>
      </c>
      <c r="B412" s="3">
        <v>2.0583876813245552</v>
      </c>
      <c r="C412" s="3">
        <v>2.130000114440918</v>
      </c>
    </row>
    <row r="413" spans="1:3" hidden="1" x14ac:dyDescent="0.3">
      <c r="A413" s="3" t="s">
        <v>866</v>
      </c>
      <c r="B413" s="3">
        <v>2.0583876813245552</v>
      </c>
      <c r="C413" s="3">
        <v>2.130000114440918</v>
      </c>
    </row>
    <row r="414" spans="1:3" hidden="1" x14ac:dyDescent="0.3">
      <c r="A414" s="3" t="s">
        <v>867</v>
      </c>
      <c r="B414" s="3">
        <v>2.0583876813245552</v>
      </c>
      <c r="C414" s="3">
        <v>2.1800000667572021</v>
      </c>
    </row>
    <row r="415" spans="1:3" hidden="1" x14ac:dyDescent="0.3">
      <c r="A415" s="3" t="s">
        <v>868</v>
      </c>
      <c r="B415" s="3">
        <v>2.0583876813245552</v>
      </c>
      <c r="C415" s="3">
        <v>2.130000114440918</v>
      </c>
    </row>
    <row r="416" spans="1:3" hidden="1" x14ac:dyDescent="0.3">
      <c r="A416" s="3" t="s">
        <v>869</v>
      </c>
      <c r="B416" s="3">
        <v>2.0583876813245552</v>
      </c>
      <c r="C416" s="3">
        <v>2.0899999141693115</v>
      </c>
    </row>
    <row r="417" spans="1:3" hidden="1" x14ac:dyDescent="0.3">
      <c r="A417" s="3" t="s">
        <v>870</v>
      </c>
      <c r="B417" s="3">
        <v>2.0583876813245552</v>
      </c>
      <c r="C417" s="3">
        <v>2.4100000858306885</v>
      </c>
    </row>
    <row r="418" spans="1:3" hidden="1" x14ac:dyDescent="0.3">
      <c r="A418" s="3" t="s">
        <v>871</v>
      </c>
      <c r="B418" s="3">
        <v>2.0583876813245552</v>
      </c>
      <c r="C418" s="3">
        <v>2.559999942779541</v>
      </c>
    </row>
    <row r="419" spans="1:3" hidden="1" x14ac:dyDescent="0.3">
      <c r="A419" s="3" t="s">
        <v>872</v>
      </c>
      <c r="B419" s="3">
        <v>2.1613070653907829</v>
      </c>
      <c r="C419" s="3">
        <v>2.1700000762939453</v>
      </c>
    </row>
    <row r="420" spans="1:3" hidden="1" x14ac:dyDescent="0.3">
      <c r="A420" s="3" t="s">
        <v>873</v>
      </c>
      <c r="B420" s="3">
        <v>2.1613070653907829</v>
      </c>
      <c r="C420" s="3">
        <v>2.4300000667572021</v>
      </c>
    </row>
    <row r="421" spans="1:3" hidden="1" x14ac:dyDescent="0.3">
      <c r="A421" s="3" t="s">
        <v>874</v>
      </c>
      <c r="B421" s="3">
        <v>2.1613070653907829</v>
      </c>
      <c r="C421" s="3">
        <v>2.1700000762939453</v>
      </c>
    </row>
    <row r="422" spans="1:3" hidden="1" x14ac:dyDescent="0.3">
      <c r="A422" s="3" t="s">
        <v>875</v>
      </c>
      <c r="B422" s="3">
        <v>2.1613070653907829</v>
      </c>
      <c r="C422" s="3">
        <v>2.1500000953674316</v>
      </c>
    </row>
    <row r="423" spans="1:3" hidden="1" x14ac:dyDescent="0.3">
      <c r="A423" s="3" t="s">
        <v>876</v>
      </c>
      <c r="B423" s="3">
        <v>2.1613070653907829</v>
      </c>
      <c r="C423" s="3">
        <v>2.25</v>
      </c>
    </row>
    <row r="424" spans="1:3" hidden="1" x14ac:dyDescent="0.3">
      <c r="A424" s="3" t="s">
        <v>877</v>
      </c>
      <c r="B424" s="3">
        <v>2.1613070653907829</v>
      </c>
      <c r="C424" s="3">
        <v>2.1400001049041748</v>
      </c>
    </row>
    <row r="425" spans="1:3" hidden="1" x14ac:dyDescent="0.3">
      <c r="A425" s="3" t="s">
        <v>878</v>
      </c>
      <c r="B425" s="3">
        <v>2.1613070653907829</v>
      </c>
      <c r="C425" s="3">
        <v>2.75</v>
      </c>
    </row>
    <row r="426" spans="1:3" hidden="1" x14ac:dyDescent="0.3">
      <c r="A426" s="3" t="s">
        <v>879</v>
      </c>
      <c r="B426" s="3">
        <v>2.2642264494570106</v>
      </c>
      <c r="C426" s="3">
        <v>2.2699999809265137</v>
      </c>
    </row>
    <row r="427" spans="1:3" hidden="1" x14ac:dyDescent="0.3">
      <c r="A427" s="3" t="s">
        <v>880</v>
      </c>
      <c r="B427" s="3">
        <v>2.2642264494570106</v>
      </c>
      <c r="C427" s="3">
        <v>2.1800000667572021</v>
      </c>
    </row>
    <row r="428" spans="1:3" hidden="1" x14ac:dyDescent="0.3">
      <c r="A428" s="3" t="s">
        <v>881</v>
      </c>
      <c r="B428" s="3">
        <v>2.2642264494570106</v>
      </c>
      <c r="C428" s="3">
        <v>2.2599999904632568</v>
      </c>
    </row>
    <row r="429" spans="1:3" hidden="1" x14ac:dyDescent="0.3">
      <c r="A429" s="3" t="s">
        <v>882</v>
      </c>
      <c r="B429" s="3">
        <v>2.2642264494570106</v>
      </c>
      <c r="C429" s="3">
        <v>2.6400001049041748</v>
      </c>
    </row>
    <row r="430" spans="1:3" hidden="1" x14ac:dyDescent="0.3">
      <c r="A430" s="3" t="s">
        <v>883</v>
      </c>
      <c r="B430" s="3">
        <v>2.2642264494570106</v>
      </c>
      <c r="C430" s="3">
        <v>2.3499999046325684</v>
      </c>
    </row>
    <row r="431" spans="1:3" hidden="1" x14ac:dyDescent="0.3">
      <c r="A431" s="3" t="s">
        <v>884</v>
      </c>
      <c r="B431" s="3">
        <v>2.2642264494570106</v>
      </c>
      <c r="C431" s="3">
        <v>2.369999885559082</v>
      </c>
    </row>
    <row r="432" spans="1:3" hidden="1" x14ac:dyDescent="0.3">
      <c r="A432" s="3" t="s">
        <v>885</v>
      </c>
      <c r="B432" s="3">
        <v>2.2642264494570106</v>
      </c>
      <c r="C432" s="3">
        <v>2.4000000953674316</v>
      </c>
    </row>
    <row r="433" spans="1:3" hidden="1" x14ac:dyDescent="0.3">
      <c r="A433" s="3" t="s">
        <v>886</v>
      </c>
      <c r="B433" s="3">
        <v>2.2642264494570106</v>
      </c>
      <c r="C433" s="3">
        <v>2.619999885559082</v>
      </c>
    </row>
    <row r="434" spans="1:3" hidden="1" x14ac:dyDescent="0.3">
      <c r="A434" s="3" t="s">
        <v>887</v>
      </c>
      <c r="B434" s="3">
        <v>2.3671458335232387</v>
      </c>
      <c r="C434" s="3">
        <v>2.5999999046325684</v>
      </c>
    </row>
    <row r="435" spans="1:3" hidden="1" x14ac:dyDescent="0.3">
      <c r="A435" s="3" t="s">
        <v>888</v>
      </c>
      <c r="B435" s="3">
        <v>2.3671458335232387</v>
      </c>
      <c r="C435" s="3">
        <v>2.5299999713897705</v>
      </c>
    </row>
    <row r="436" spans="1:3" hidden="1" x14ac:dyDescent="0.3">
      <c r="A436" s="3" t="s">
        <v>889</v>
      </c>
      <c r="B436" s="3">
        <v>2.3671458335232387</v>
      </c>
      <c r="C436" s="3">
        <v>2.4700000286102295</v>
      </c>
    </row>
    <row r="437" spans="1:3" hidden="1" x14ac:dyDescent="0.3">
      <c r="A437" s="3" t="s">
        <v>890</v>
      </c>
      <c r="B437" s="3">
        <v>2.3671458335232387</v>
      </c>
      <c r="C437" s="3">
        <v>2.2599999904632568</v>
      </c>
    </row>
    <row r="438" spans="1:3" hidden="1" x14ac:dyDescent="0.3">
      <c r="A438" s="3" t="s">
        <v>891</v>
      </c>
      <c r="B438" s="3">
        <v>2.3671458335232387</v>
      </c>
      <c r="C438" s="3">
        <v>2.25</v>
      </c>
    </row>
    <row r="439" spans="1:3" hidden="1" x14ac:dyDescent="0.3">
      <c r="A439" s="3" t="s">
        <v>892</v>
      </c>
      <c r="B439" s="3">
        <v>2.4700652175894664</v>
      </c>
      <c r="C439" s="3">
        <v>2.3499999046325684</v>
      </c>
    </row>
    <row r="440" spans="1:3" hidden="1" x14ac:dyDescent="0.3">
      <c r="A440" s="3" t="s">
        <v>893</v>
      </c>
      <c r="B440" s="3">
        <v>2.4700652175894664</v>
      </c>
      <c r="C440" s="3">
        <v>2.3499999046325684</v>
      </c>
    </row>
    <row r="441" spans="1:3" hidden="1" x14ac:dyDescent="0.3">
      <c r="A441" s="3" t="s">
        <v>894</v>
      </c>
      <c r="B441" s="3">
        <v>2.4700652175894664</v>
      </c>
      <c r="C441" s="3">
        <v>2.1600000858306885</v>
      </c>
    </row>
    <row r="442" spans="1:3" hidden="1" x14ac:dyDescent="0.3">
      <c r="A442" s="3" t="s">
        <v>895</v>
      </c>
      <c r="B442" s="3">
        <v>2.5729846016556941</v>
      </c>
      <c r="C442" s="3">
        <v>2.3399999141693115</v>
      </c>
    </row>
    <row r="443" spans="1:3" hidden="1" x14ac:dyDescent="0.3">
      <c r="A443" s="3" t="s">
        <v>896</v>
      </c>
      <c r="B443" s="3">
        <v>2.5729846016556941</v>
      </c>
      <c r="C443" s="3">
        <v>2.3599998950958252</v>
      </c>
    </row>
    <row r="444" spans="1:3" hidden="1" x14ac:dyDescent="0.3">
      <c r="A444" s="3" t="s">
        <v>897</v>
      </c>
      <c r="B444" s="3">
        <v>2.5729846016556941</v>
      </c>
      <c r="C444" s="3">
        <v>2.3499999046325684</v>
      </c>
    </row>
    <row r="445" spans="1:3" hidden="1" x14ac:dyDescent="0.3">
      <c r="A445" s="3" t="s">
        <v>898</v>
      </c>
      <c r="B445" s="3">
        <v>2.5729846016556941</v>
      </c>
      <c r="C445" s="3">
        <v>2.4100000858306885</v>
      </c>
    </row>
    <row r="446" spans="1:3" hidden="1" x14ac:dyDescent="0.3">
      <c r="A446" s="3" t="s">
        <v>899</v>
      </c>
      <c r="B446" s="3">
        <v>2.5729846016556941</v>
      </c>
      <c r="C446" s="3">
        <v>2.3900001049041748</v>
      </c>
    </row>
    <row r="447" spans="1:3" hidden="1" x14ac:dyDescent="0.3">
      <c r="A447" s="3" t="s">
        <v>900</v>
      </c>
      <c r="B447" s="3">
        <v>2.5729846016556941</v>
      </c>
      <c r="C447" s="3">
        <v>2.5</v>
      </c>
    </row>
    <row r="448" spans="1:3" hidden="1" x14ac:dyDescent="0.3">
      <c r="A448" s="3" t="s">
        <v>901</v>
      </c>
      <c r="B448" s="3">
        <v>2.6759039857219218</v>
      </c>
      <c r="C448" s="3">
        <v>2.690000057220459</v>
      </c>
    </row>
    <row r="449" spans="1:3" hidden="1" x14ac:dyDescent="0.3">
      <c r="A449" s="3" t="s">
        <v>902</v>
      </c>
      <c r="B449" s="3">
        <v>2.6759039857219218</v>
      </c>
      <c r="C449" s="3">
        <v>2.309999942779541</v>
      </c>
    </row>
    <row r="450" spans="1:3" hidden="1" x14ac:dyDescent="0.3">
      <c r="A450" s="3" t="s">
        <v>903</v>
      </c>
      <c r="B450" s="3">
        <v>2.6759039857219218</v>
      </c>
      <c r="C450" s="3">
        <v>2.619999885559082</v>
      </c>
    </row>
    <row r="451" spans="1:3" hidden="1" x14ac:dyDescent="0.3">
      <c r="A451" s="3" t="s">
        <v>904</v>
      </c>
      <c r="B451" s="3">
        <v>2.6759039857219218</v>
      </c>
      <c r="C451" s="3">
        <v>1.8400000333786011</v>
      </c>
    </row>
    <row r="452" spans="1:3" hidden="1" x14ac:dyDescent="0.3">
      <c r="A452" s="3" t="s">
        <v>905</v>
      </c>
      <c r="B452" s="3">
        <v>2.7788233697881495</v>
      </c>
      <c r="C452" s="3">
        <v>2.3900001049041748</v>
      </c>
    </row>
    <row r="453" spans="1:3" hidden="1" x14ac:dyDescent="0.3">
      <c r="A453" s="3" t="s">
        <v>906</v>
      </c>
      <c r="B453" s="3">
        <v>2.7788233697881495</v>
      </c>
      <c r="C453" s="3">
        <v>2.9500000476837158</v>
      </c>
    </row>
    <row r="454" spans="1:3" hidden="1" x14ac:dyDescent="0.3">
      <c r="A454" s="3" t="s">
        <v>907</v>
      </c>
      <c r="B454" s="3">
        <v>2.7788233697881495</v>
      </c>
      <c r="C454" s="3">
        <v>2.5899999141693115</v>
      </c>
    </row>
    <row r="455" spans="1:3" hidden="1" x14ac:dyDescent="0.3">
      <c r="A455" s="3" t="s">
        <v>908</v>
      </c>
      <c r="B455" s="3">
        <v>2.7788233697881495</v>
      </c>
      <c r="C455" s="3">
        <v>2.6800000667572021</v>
      </c>
    </row>
    <row r="456" spans="1:3" hidden="1" x14ac:dyDescent="0.3">
      <c r="A456" s="3" t="s">
        <v>909</v>
      </c>
      <c r="B456" s="3">
        <v>2.8817427538543772</v>
      </c>
      <c r="C456" s="3">
        <v>2.8599998950958252</v>
      </c>
    </row>
    <row r="457" spans="1:3" hidden="1" x14ac:dyDescent="0.3">
      <c r="A457" s="3" t="s">
        <v>910</v>
      </c>
      <c r="B457" s="3">
        <v>2.8817427538543772</v>
      </c>
      <c r="C457" s="3">
        <v>2.380000114440918</v>
      </c>
    </row>
    <row r="458" spans="1:3" hidden="1" x14ac:dyDescent="0.3">
      <c r="A458" s="3" t="s">
        <v>911</v>
      </c>
      <c r="B458" s="3">
        <v>2.8817427538543772</v>
      </c>
      <c r="C458" s="3">
        <v>2.5</v>
      </c>
    </row>
    <row r="459" spans="1:3" hidden="1" x14ac:dyDescent="0.3">
      <c r="A459" s="3" t="s">
        <v>912</v>
      </c>
      <c r="B459" s="3">
        <v>2.9846621379206053</v>
      </c>
      <c r="C459" s="3">
        <v>2.6099998950958252</v>
      </c>
    </row>
    <row r="460" spans="1:3" hidden="1" x14ac:dyDescent="0.3">
      <c r="A460" s="3" t="s">
        <v>913</v>
      </c>
      <c r="B460" s="3">
        <v>2.9846621379206053</v>
      </c>
      <c r="C460" s="3">
        <v>2.6600000858306885</v>
      </c>
    </row>
    <row r="461" spans="1:3" hidden="1" x14ac:dyDescent="0.3">
      <c r="A461" s="3" t="s">
        <v>914</v>
      </c>
      <c r="B461" s="3">
        <v>2.9846621379206053</v>
      </c>
      <c r="C461" s="3">
        <v>2.2300000190734863</v>
      </c>
    </row>
    <row r="462" spans="1:3" hidden="1" x14ac:dyDescent="0.3">
      <c r="A462" s="3" t="s">
        <v>915</v>
      </c>
      <c r="B462" s="3">
        <v>2.9846621379206053</v>
      </c>
      <c r="C462" s="3">
        <v>2.5099999904632568</v>
      </c>
    </row>
    <row r="463" spans="1:3" hidden="1" x14ac:dyDescent="0.3">
      <c r="A463" s="3" t="s">
        <v>916</v>
      </c>
      <c r="B463" s="3">
        <v>3.087581521986833</v>
      </c>
      <c r="C463" s="3">
        <v>2.5899999141693115</v>
      </c>
    </row>
    <row r="464" spans="1:3" hidden="1" x14ac:dyDescent="0.3">
      <c r="A464" s="3" t="s">
        <v>917</v>
      </c>
      <c r="B464" s="3">
        <v>3.087581521986833</v>
      </c>
      <c r="C464" s="3">
        <v>2.9500000476837158</v>
      </c>
    </row>
    <row r="465" spans="1:3" hidden="1" x14ac:dyDescent="0.3">
      <c r="A465" s="3" t="s">
        <v>918</v>
      </c>
      <c r="B465" s="3">
        <v>3.1905009060530607</v>
      </c>
      <c r="C465" s="3">
        <v>2.4000000953674316</v>
      </c>
    </row>
    <row r="466" spans="1:3" hidden="1" x14ac:dyDescent="0.3">
      <c r="A466" s="3" t="s">
        <v>919</v>
      </c>
      <c r="B466" s="3">
        <v>3.1905009060530607</v>
      </c>
      <c r="C466" s="3">
        <v>2.6800000667572021</v>
      </c>
    </row>
    <row r="467" spans="1:3" hidden="1" x14ac:dyDescent="0.3">
      <c r="A467" s="3" t="s">
        <v>920</v>
      </c>
      <c r="B467" s="3">
        <v>3.1905009060530607</v>
      </c>
      <c r="C467" s="3">
        <v>2.0099999904632568</v>
      </c>
    </row>
    <row r="468" spans="1:3" hidden="1" x14ac:dyDescent="0.3">
      <c r="A468" s="3" t="s">
        <v>921</v>
      </c>
      <c r="B468" s="3">
        <v>3.2934202901192884</v>
      </c>
      <c r="C468" s="3">
        <v>2.690000057220459</v>
      </c>
    </row>
    <row r="469" spans="1:3" hidden="1" x14ac:dyDescent="0.3">
      <c r="A469" s="3" t="s">
        <v>922</v>
      </c>
      <c r="B469" s="3">
        <v>3.2934202901192884</v>
      </c>
      <c r="C469" s="3">
        <v>2.8199999332427979</v>
      </c>
    </row>
    <row r="470" spans="1:3" hidden="1" x14ac:dyDescent="0.3">
      <c r="A470" s="3" t="s">
        <v>923</v>
      </c>
      <c r="B470" s="3">
        <v>3.2934202901192884</v>
      </c>
      <c r="C470" s="3">
        <v>2.5399999618530273</v>
      </c>
    </row>
    <row r="471" spans="1:3" hidden="1" x14ac:dyDescent="0.3">
      <c r="A471" s="3" t="s">
        <v>924</v>
      </c>
      <c r="B471" s="3">
        <v>3.2934202901192884</v>
      </c>
      <c r="C471" s="3">
        <v>2.5499999523162842</v>
      </c>
    </row>
    <row r="472" spans="1:3" hidden="1" x14ac:dyDescent="0.3">
      <c r="A472" s="3" t="s">
        <v>925</v>
      </c>
      <c r="B472" s="3">
        <v>3.2934202901192884</v>
      </c>
      <c r="C472" s="3">
        <v>2.7100000381469727</v>
      </c>
    </row>
    <row r="473" spans="1:3" hidden="1" x14ac:dyDescent="0.3">
      <c r="A473" s="3" t="s">
        <v>926</v>
      </c>
      <c r="B473" s="3">
        <v>3.3963396741855161</v>
      </c>
      <c r="C473" s="3">
        <v>2.5499999523162842</v>
      </c>
    </row>
    <row r="474" spans="1:3" hidden="1" x14ac:dyDescent="0.3">
      <c r="A474" s="3" t="s">
        <v>927</v>
      </c>
      <c r="B474" s="3">
        <v>3.3963396741855161</v>
      </c>
      <c r="C474" s="3">
        <v>2.7599999904632568</v>
      </c>
    </row>
    <row r="475" spans="1:3" hidden="1" x14ac:dyDescent="0.3">
      <c r="A475" s="3" t="s">
        <v>928</v>
      </c>
      <c r="B475" s="3">
        <v>3.3963396741855161</v>
      </c>
      <c r="C475" s="3">
        <v>2.7100000381469727</v>
      </c>
    </row>
    <row r="476" spans="1:3" hidden="1" x14ac:dyDescent="0.3">
      <c r="A476" s="3" t="s">
        <v>929</v>
      </c>
      <c r="B476" s="3">
        <v>3.4992590582517438</v>
      </c>
      <c r="C476" s="3">
        <v>2.309999942779541</v>
      </c>
    </row>
    <row r="477" spans="1:3" hidden="1" x14ac:dyDescent="0.3">
      <c r="A477" s="3" t="s">
        <v>930</v>
      </c>
      <c r="B477" s="3">
        <v>3.6021784423179715</v>
      </c>
      <c r="C477" s="3">
        <v>2.7400000095367432</v>
      </c>
    </row>
    <row r="478" spans="1:3" hidden="1" x14ac:dyDescent="0.3">
      <c r="A478" s="3" t="s">
        <v>931</v>
      </c>
      <c r="B478" s="3">
        <v>3.6021784423179715</v>
      </c>
      <c r="C478" s="3">
        <v>2.9600000381469727</v>
      </c>
    </row>
    <row r="479" spans="1:3" hidden="1" x14ac:dyDescent="0.3">
      <c r="A479" s="3" t="s">
        <v>932</v>
      </c>
      <c r="B479" s="3">
        <v>3.7050978263841996</v>
      </c>
      <c r="C479" s="3">
        <v>2.7599999904632568</v>
      </c>
    </row>
    <row r="480" spans="1:3" hidden="1" x14ac:dyDescent="0.3">
      <c r="A480" s="3" t="s">
        <v>933</v>
      </c>
      <c r="B480" s="3">
        <v>3.7050978263841996</v>
      </c>
      <c r="C480" s="3">
        <v>2.6800000667572021</v>
      </c>
    </row>
    <row r="481" spans="1:3" hidden="1" x14ac:dyDescent="0.3">
      <c r="A481" s="3" t="s">
        <v>934</v>
      </c>
      <c r="B481" s="3">
        <v>3.8080172104504273</v>
      </c>
      <c r="C481" s="3">
        <v>2.630000114440918</v>
      </c>
    </row>
    <row r="482" spans="1:3" hidden="1" x14ac:dyDescent="0.3">
      <c r="A482" s="3" t="s">
        <v>935</v>
      </c>
      <c r="B482" s="3">
        <v>3.8080172104504273</v>
      </c>
      <c r="C482" s="3">
        <v>2.9100000858306885</v>
      </c>
    </row>
    <row r="483" spans="1:3" hidden="1" x14ac:dyDescent="0.3">
      <c r="A483" s="3" t="s">
        <v>936</v>
      </c>
      <c r="B483" s="3">
        <v>3.8080172104504273</v>
      </c>
      <c r="C483" s="3">
        <v>2.6800000667572021</v>
      </c>
    </row>
    <row r="484" spans="1:3" hidden="1" x14ac:dyDescent="0.3">
      <c r="A484" s="3" t="s">
        <v>937</v>
      </c>
      <c r="B484" s="3">
        <v>3.910936594516655</v>
      </c>
      <c r="C484" s="3">
        <v>2.9700000286102295</v>
      </c>
    </row>
    <row r="485" spans="1:3" hidden="1" x14ac:dyDescent="0.3">
      <c r="A485" s="3" t="s">
        <v>938</v>
      </c>
      <c r="B485" s="3">
        <v>3.910936594516655</v>
      </c>
      <c r="C485" s="3">
        <v>3.0199999809265137</v>
      </c>
    </row>
    <row r="486" spans="1:3" hidden="1" x14ac:dyDescent="0.3">
      <c r="A486" s="3" t="s">
        <v>939</v>
      </c>
      <c r="B486" s="3">
        <v>4.1167753626491104</v>
      </c>
      <c r="C486" s="3">
        <v>2.869999885559082</v>
      </c>
    </row>
    <row r="487" spans="1:3" hidden="1" x14ac:dyDescent="0.3">
      <c r="A487" s="3" t="s">
        <v>940</v>
      </c>
      <c r="B487" s="3">
        <v>4.1167753626491104</v>
      </c>
      <c r="C487" s="3">
        <v>2.5999999046325684</v>
      </c>
    </row>
    <row r="488" spans="1:3" hidden="1" x14ac:dyDescent="0.3">
      <c r="A488" s="3" t="s">
        <v>941</v>
      </c>
      <c r="B488" s="3">
        <v>4.1167753626491104</v>
      </c>
      <c r="C488" s="3">
        <v>2.8900001049041748</v>
      </c>
    </row>
    <row r="489" spans="1:3" hidden="1" x14ac:dyDescent="0.3">
      <c r="A489" s="3" t="s">
        <v>942</v>
      </c>
      <c r="B489" s="3">
        <v>4.2196947467153381</v>
      </c>
      <c r="C489" s="3">
        <v>2.2699999809265137</v>
      </c>
    </row>
    <row r="490" spans="1:3" hidden="1" x14ac:dyDescent="0.3">
      <c r="A490" s="3" t="s">
        <v>943</v>
      </c>
      <c r="B490" s="3">
        <v>4.2196947467153381</v>
      </c>
      <c r="C490" s="3">
        <v>2.869999885559082</v>
      </c>
    </row>
    <row r="491" spans="1:3" hidden="1" x14ac:dyDescent="0.3">
      <c r="A491" s="3" t="s">
        <v>944</v>
      </c>
      <c r="B491" s="3">
        <v>4.4255335148477934</v>
      </c>
      <c r="C491" s="3">
        <v>2.9000000953674316</v>
      </c>
    </row>
    <row r="492" spans="1:3" hidden="1" x14ac:dyDescent="0.3">
      <c r="A492" s="3" t="s">
        <v>945</v>
      </c>
      <c r="B492" s="3">
        <v>4.6313722829802497</v>
      </c>
      <c r="C492" s="3">
        <v>2.7699999809265137</v>
      </c>
    </row>
    <row r="493" spans="1:3" hidden="1" x14ac:dyDescent="0.3">
      <c r="A493" s="3" t="s">
        <v>946</v>
      </c>
      <c r="B493" s="3">
        <v>4.6313722829802497</v>
      </c>
      <c r="C493" s="3">
        <v>2.7300000190734863</v>
      </c>
    </row>
    <row r="494" spans="1:3" hidden="1" x14ac:dyDescent="0.3">
      <c r="A494" s="3" t="s">
        <v>947</v>
      </c>
      <c r="B494" s="3">
        <v>4.6313722829802497</v>
      </c>
      <c r="C494" s="3">
        <v>2.5399999618530273</v>
      </c>
    </row>
    <row r="495" spans="1:3" hidden="1" x14ac:dyDescent="0.3">
      <c r="A495" s="3" t="s">
        <v>948</v>
      </c>
      <c r="B495" s="3">
        <v>4.6313722829802497</v>
      </c>
      <c r="C495" s="3">
        <v>2.9100000858306885</v>
      </c>
    </row>
    <row r="496" spans="1:3" hidden="1" x14ac:dyDescent="0.3">
      <c r="A496" s="3" t="s">
        <v>949</v>
      </c>
      <c r="B496" s="3">
        <v>4.7342916670464774</v>
      </c>
      <c r="C496" s="3">
        <v>2.7699999809265137</v>
      </c>
    </row>
    <row r="497" spans="1:3" hidden="1" x14ac:dyDescent="0.3">
      <c r="A497" s="3" t="s">
        <v>950</v>
      </c>
      <c r="B497" s="3">
        <v>5.0430498192451605</v>
      </c>
      <c r="C497" s="3">
        <v>2.9900000095367432</v>
      </c>
    </row>
    <row r="498" spans="1:3" hidden="1" x14ac:dyDescent="0.3">
      <c r="A498" s="3" t="s">
        <v>951</v>
      </c>
      <c r="B498" s="3">
        <v>5.0430498192451605</v>
      </c>
      <c r="C498" s="3">
        <v>3.0199999809265137</v>
      </c>
    </row>
    <row r="499" spans="1:3" hidden="1" x14ac:dyDescent="0.3">
      <c r="A499" s="3" t="s">
        <v>952</v>
      </c>
      <c r="B499" s="3">
        <v>5.1459692033113882</v>
      </c>
      <c r="C499" s="3">
        <v>3.0199999809265137</v>
      </c>
    </row>
    <row r="500" spans="1:3" hidden="1" x14ac:dyDescent="0.3">
      <c r="A500" s="3" t="s">
        <v>953</v>
      </c>
      <c r="B500" s="3">
        <v>5.2488885873776159</v>
      </c>
      <c r="C500" s="3">
        <v>3.2000000476837158</v>
      </c>
    </row>
    <row r="501" spans="1:3" hidden="1" x14ac:dyDescent="0.3">
      <c r="A501" s="3" t="s">
        <v>954</v>
      </c>
      <c r="B501" s="3">
        <v>5.3518079714438436</v>
      </c>
      <c r="C501" s="3">
        <v>3.2300000190734863</v>
      </c>
    </row>
    <row r="502" spans="1:3" hidden="1" x14ac:dyDescent="0.3">
      <c r="A502" s="3" t="s">
        <v>955</v>
      </c>
      <c r="B502" s="3">
        <v>5.557646739576299</v>
      </c>
      <c r="C502" s="3">
        <v>2.5699999332427979</v>
      </c>
    </row>
    <row r="503" spans="1:3" hidden="1" x14ac:dyDescent="0.3">
      <c r="A503" s="3" t="s">
        <v>956</v>
      </c>
      <c r="B503" s="3">
        <v>5.6605661236425266</v>
      </c>
      <c r="C503" s="3">
        <v>2.9000000953674316</v>
      </c>
    </row>
    <row r="504" spans="1:3" hidden="1" x14ac:dyDescent="0.3">
      <c r="A504" s="3" t="s">
        <v>957</v>
      </c>
      <c r="B504" s="3">
        <v>5.6605661236425266</v>
      </c>
      <c r="C504" s="3">
        <v>2.9600000381469727</v>
      </c>
    </row>
    <row r="505" spans="1:3" hidden="1" x14ac:dyDescent="0.3">
      <c r="A505" s="3" t="s">
        <v>958</v>
      </c>
      <c r="B505" s="3">
        <v>5.9693242758412106</v>
      </c>
      <c r="C505" s="3">
        <v>3.1099998950958252</v>
      </c>
    </row>
    <row r="506" spans="1:3" hidden="1" x14ac:dyDescent="0.3">
      <c r="A506" s="3" t="s">
        <v>959</v>
      </c>
      <c r="B506" s="3">
        <v>5.9693242758412106</v>
      </c>
      <c r="C506" s="3">
        <v>2.9100000858306885</v>
      </c>
    </row>
    <row r="507" spans="1:3" hidden="1" x14ac:dyDescent="0.3">
      <c r="A507" s="3" t="s">
        <v>960</v>
      </c>
      <c r="B507" s="3">
        <v>6.6897599643048045</v>
      </c>
      <c r="C507" s="3">
        <v>2.7000000476837158</v>
      </c>
    </row>
    <row r="508" spans="1:3" hidden="1" x14ac:dyDescent="0.3">
      <c r="A508" s="3" t="s">
        <v>961</v>
      </c>
      <c r="B508" s="3">
        <v>6.7926793483710322</v>
      </c>
      <c r="C508" s="3">
        <v>3.2999999523162842</v>
      </c>
    </row>
    <row r="509" spans="1:3" hidden="1" x14ac:dyDescent="0.3">
      <c r="A509" s="3" t="s">
        <v>962</v>
      </c>
      <c r="B509" s="3">
        <v>6.7926793483710322</v>
      </c>
      <c r="C509" s="3">
        <v>2.8900001049041748</v>
      </c>
    </row>
    <row r="510" spans="1:3" hidden="1" x14ac:dyDescent="0.3">
      <c r="A510" s="3" t="s">
        <v>963</v>
      </c>
      <c r="B510" s="3">
        <v>6.7926793483710322</v>
      </c>
      <c r="C510" s="3">
        <v>3.2000000476837158</v>
      </c>
    </row>
    <row r="511" spans="1:3" hidden="1" x14ac:dyDescent="0.3">
      <c r="A511" s="3" t="s">
        <v>964</v>
      </c>
      <c r="B511" s="3">
        <v>6.8955987324372598</v>
      </c>
      <c r="C511" s="3">
        <v>2.9200000762939453</v>
      </c>
    </row>
    <row r="512" spans="1:3" hidden="1" x14ac:dyDescent="0.3">
      <c r="A512" s="3" t="s">
        <v>965</v>
      </c>
      <c r="B512" s="3">
        <v>6.9985181165034875</v>
      </c>
      <c r="C512" s="3">
        <v>3.2400000095367432</v>
      </c>
    </row>
    <row r="513" spans="1:3" hidden="1" x14ac:dyDescent="0.3">
      <c r="A513" s="3" t="s">
        <v>966</v>
      </c>
      <c r="B513" s="3">
        <v>7.1014375005697152</v>
      </c>
      <c r="C513" s="3">
        <v>3.1400001049041748</v>
      </c>
    </row>
    <row r="514" spans="1:3" hidden="1" x14ac:dyDescent="0.3">
      <c r="A514" s="3" t="s">
        <v>967</v>
      </c>
      <c r="B514" s="3">
        <v>7.1014375005697152</v>
      </c>
      <c r="C514" s="3">
        <v>3.8299999237060547</v>
      </c>
    </row>
    <row r="515" spans="1:3" hidden="1" x14ac:dyDescent="0.3">
      <c r="A515" s="3" t="s">
        <v>968</v>
      </c>
      <c r="B515" s="3">
        <v>7.2043568846359429</v>
      </c>
      <c r="C515" s="3">
        <v>3.0999999046325684</v>
      </c>
    </row>
    <row r="516" spans="1:3" hidden="1" x14ac:dyDescent="0.3">
      <c r="A516" s="3" t="s">
        <v>969</v>
      </c>
      <c r="B516" s="3">
        <v>7.4101956527683992</v>
      </c>
      <c r="C516" s="3">
        <v>3.1500000953674316</v>
      </c>
    </row>
    <row r="517" spans="1:3" hidden="1" x14ac:dyDescent="0.3">
      <c r="A517" s="3" t="s">
        <v>970</v>
      </c>
      <c r="B517" s="3">
        <v>7.5131150368346269</v>
      </c>
      <c r="C517" s="3">
        <v>3.3900001049041748</v>
      </c>
    </row>
    <row r="518" spans="1:3" hidden="1" x14ac:dyDescent="0.3">
      <c r="A518" s="3" t="s">
        <v>971</v>
      </c>
      <c r="B518" s="3">
        <v>7.7189538049670823</v>
      </c>
      <c r="C518" s="3">
        <v>3.4800000190734863</v>
      </c>
    </row>
    <row r="519" spans="1:3" hidden="1" x14ac:dyDescent="0.3">
      <c r="A519" s="3" t="s">
        <v>972</v>
      </c>
      <c r="B519" s="3">
        <v>8.0277119571657654</v>
      </c>
      <c r="C519" s="3">
        <v>3.369999885559082</v>
      </c>
    </row>
    <row r="520" spans="1:3" hidden="1" x14ac:dyDescent="0.3">
      <c r="A520" s="3" t="s">
        <v>973</v>
      </c>
      <c r="B520" s="3">
        <v>8.3364701093644484</v>
      </c>
      <c r="C520" s="3">
        <v>3.3399999141693115</v>
      </c>
    </row>
    <row r="521" spans="1:3" hidden="1" x14ac:dyDescent="0.3">
      <c r="A521" s="3" t="s">
        <v>974</v>
      </c>
      <c r="B521" s="3">
        <v>8.4393894934306761</v>
      </c>
      <c r="C521" s="3">
        <v>4.0999999046325684</v>
      </c>
    </row>
    <row r="522" spans="1:3" hidden="1" x14ac:dyDescent="0.3">
      <c r="A522" s="3" t="s">
        <v>975</v>
      </c>
      <c r="B522" s="3">
        <v>8.4393894934306761</v>
      </c>
      <c r="C522" s="3">
        <v>3.3599998950958252</v>
      </c>
    </row>
    <row r="523" spans="1:3" hidden="1" x14ac:dyDescent="0.3">
      <c r="A523" s="3" t="s">
        <v>976</v>
      </c>
      <c r="B523" s="3">
        <v>8.4393894934306761</v>
      </c>
      <c r="C523" s="3">
        <v>3.940000057220459</v>
      </c>
    </row>
    <row r="524" spans="1:3" hidden="1" x14ac:dyDescent="0.3">
      <c r="A524" s="3" t="s">
        <v>977</v>
      </c>
      <c r="B524" s="3">
        <v>8.5423088774969038</v>
      </c>
      <c r="C524" s="3">
        <v>3.190000057220459</v>
      </c>
    </row>
    <row r="525" spans="1:3" hidden="1" x14ac:dyDescent="0.3">
      <c r="A525" s="3" t="s">
        <v>978</v>
      </c>
      <c r="B525" s="3">
        <v>8.6452282615631315</v>
      </c>
      <c r="C525" s="3">
        <v>3.3299999237060547</v>
      </c>
    </row>
    <row r="526" spans="1:3" hidden="1" x14ac:dyDescent="0.3">
      <c r="A526" s="3" t="s">
        <v>979</v>
      </c>
      <c r="B526" s="3">
        <v>8.6452282615631315</v>
      </c>
      <c r="C526" s="3">
        <v>3.4100000858306885</v>
      </c>
    </row>
    <row r="527" spans="1:3" hidden="1" x14ac:dyDescent="0.3">
      <c r="A527" s="3" t="s">
        <v>980</v>
      </c>
      <c r="B527" s="3">
        <v>9.5715027181591825</v>
      </c>
      <c r="C527" s="3">
        <v>3.5</v>
      </c>
    </row>
    <row r="528" spans="1:3" hidden="1" x14ac:dyDescent="0.3">
      <c r="A528" s="3" t="s">
        <v>981</v>
      </c>
      <c r="B528" s="3">
        <v>9.8802608703578656</v>
      </c>
      <c r="C528" s="3">
        <v>3.5699999332427979</v>
      </c>
    </row>
    <row r="529" spans="1:3" hidden="1" x14ac:dyDescent="0.3">
      <c r="A529" s="3" t="s">
        <v>982</v>
      </c>
      <c r="B529" s="3">
        <v>10.291938406622776</v>
      </c>
      <c r="C529" s="3">
        <v>3.5999999046325684</v>
      </c>
    </row>
    <row r="530" spans="1:3" hidden="1" x14ac:dyDescent="0.3">
      <c r="A530" s="3" t="s">
        <v>983</v>
      </c>
      <c r="B530" s="3">
        <v>10.394857790689004</v>
      </c>
      <c r="C530" s="3">
        <v>3.7000000476837158</v>
      </c>
    </row>
    <row r="531" spans="1:3" hidden="1" x14ac:dyDescent="0.3">
      <c r="A531" s="3" t="s">
        <v>984</v>
      </c>
      <c r="B531" s="3">
        <v>10.497777174755232</v>
      </c>
      <c r="C531" s="3">
        <v>3.6800000667572021</v>
      </c>
    </row>
    <row r="532" spans="1:3" hidden="1" x14ac:dyDescent="0.3">
      <c r="A532" s="3" t="s">
        <v>985</v>
      </c>
      <c r="B532" s="3">
        <v>10.703615942887687</v>
      </c>
      <c r="C532" s="3">
        <v>4</v>
      </c>
    </row>
    <row r="533" spans="1:3" hidden="1" x14ac:dyDescent="0.3">
      <c r="A533" s="3" t="s">
        <v>986</v>
      </c>
      <c r="B533" s="3">
        <v>10.909454711020143</v>
      </c>
      <c r="C533" s="3">
        <v>4.5100002288818359</v>
      </c>
    </row>
    <row r="534" spans="1:3" hidden="1" x14ac:dyDescent="0.3">
      <c r="A534" s="3" t="s">
        <v>987</v>
      </c>
      <c r="B534" s="3">
        <v>11.526971015417509</v>
      </c>
      <c r="C534" s="3">
        <v>3.7300000190734863</v>
      </c>
    </row>
    <row r="535" spans="1:3" hidden="1" x14ac:dyDescent="0.3">
      <c r="A535" s="3" t="s">
        <v>988</v>
      </c>
      <c r="B535" s="3">
        <v>11.629890399483736</v>
      </c>
      <c r="C535" s="3">
        <v>3.7200000286102295</v>
      </c>
    </row>
    <row r="536" spans="1:3" hidden="1" x14ac:dyDescent="0.3">
      <c r="A536" s="3" t="s">
        <v>989</v>
      </c>
      <c r="B536" s="3">
        <v>12.041567935748649</v>
      </c>
      <c r="C536" s="3">
        <v>3.8199999332427979</v>
      </c>
    </row>
    <row r="537" spans="1:3" hidden="1" x14ac:dyDescent="0.3">
      <c r="A537" s="3" t="s">
        <v>990</v>
      </c>
      <c r="B537" s="3">
        <v>12.350326087947332</v>
      </c>
      <c r="C537" s="3">
        <v>4.5500001907348633</v>
      </c>
    </row>
    <row r="538" spans="1:3" x14ac:dyDescent="0.3">
      <c r="A538" s="3" t="s">
        <v>991</v>
      </c>
      <c r="B538" s="3">
        <v>12.350326087947332</v>
      </c>
      <c r="C538" s="3">
        <v>5.130000114440918</v>
      </c>
    </row>
    <row r="539" spans="1:3" hidden="1" x14ac:dyDescent="0.3">
      <c r="A539" s="3" t="s">
        <v>992</v>
      </c>
      <c r="B539" s="3">
        <v>12.45324547201356</v>
      </c>
      <c r="C539" s="3">
        <v>3.869999885559082</v>
      </c>
    </row>
    <row r="540" spans="1:3" hidden="1" x14ac:dyDescent="0.3">
      <c r="A540" s="3" t="s">
        <v>993</v>
      </c>
      <c r="B540" s="3">
        <v>12.86492300827847</v>
      </c>
      <c r="C540" s="3">
        <v>4.179999828338623</v>
      </c>
    </row>
    <row r="541" spans="1:3" hidden="1" x14ac:dyDescent="0.3">
      <c r="A541" s="3" t="s">
        <v>994</v>
      </c>
      <c r="B541" s="3">
        <v>12.967842392344698</v>
      </c>
      <c r="C541" s="3">
        <v>4.1100001335144043</v>
      </c>
    </row>
    <row r="542" spans="1:3" hidden="1" x14ac:dyDescent="0.3">
      <c r="A542" s="3" t="s">
        <v>995</v>
      </c>
      <c r="B542" s="3">
        <v>13.379519928609609</v>
      </c>
      <c r="C542" s="3">
        <v>4.119999885559082</v>
      </c>
    </row>
    <row r="543" spans="1:3" hidden="1" x14ac:dyDescent="0.3">
      <c r="A543" s="3" t="s">
        <v>996</v>
      </c>
      <c r="B543" s="3">
        <v>13.379519928609609</v>
      </c>
      <c r="C543" s="3">
        <v>3.9800000190734863</v>
      </c>
    </row>
    <row r="544" spans="1:3" hidden="1" x14ac:dyDescent="0.3">
      <c r="A544" s="3" t="s">
        <v>997</v>
      </c>
      <c r="B544" s="3">
        <v>13.997036233006975</v>
      </c>
      <c r="C544" s="3">
        <v>4.4200000762939453</v>
      </c>
    </row>
    <row r="545" spans="1:3" hidden="1" x14ac:dyDescent="0.3">
      <c r="A545" s="3" t="s">
        <v>998</v>
      </c>
      <c r="B545" s="3">
        <v>14.20287500113943</v>
      </c>
      <c r="C545" s="3">
        <v>4.3000001907348633</v>
      </c>
    </row>
    <row r="546" spans="1:3" hidden="1" x14ac:dyDescent="0.3">
      <c r="A546" s="3" t="s">
        <v>999</v>
      </c>
      <c r="B546" s="3">
        <v>14.305794385205658</v>
      </c>
      <c r="C546" s="3">
        <v>4.0199999809265137</v>
      </c>
    </row>
    <row r="547" spans="1:3" hidden="1" x14ac:dyDescent="0.3">
      <c r="A547" s="3" t="s">
        <v>1000</v>
      </c>
      <c r="B547" s="3">
        <v>15.026230073669254</v>
      </c>
      <c r="C547" s="3">
        <v>4.3400001525878906</v>
      </c>
    </row>
    <row r="548" spans="1:3" hidden="1" x14ac:dyDescent="0.3">
      <c r="A548" s="3" t="s">
        <v>1001</v>
      </c>
      <c r="B548" s="3">
        <v>15.334988225867937</v>
      </c>
      <c r="C548" s="3">
        <v>4.369999885559082</v>
      </c>
    </row>
    <row r="549" spans="1:3" hidden="1" x14ac:dyDescent="0.3">
      <c r="A549" s="3" t="s">
        <v>1002</v>
      </c>
      <c r="B549" s="3">
        <v>15.437907609934165</v>
      </c>
      <c r="C549" s="3">
        <v>4.4899997711181641</v>
      </c>
    </row>
    <row r="550" spans="1:3" hidden="1" x14ac:dyDescent="0.3">
      <c r="A550" s="3" t="s">
        <v>1003</v>
      </c>
      <c r="B550" s="3">
        <v>16.055423914331531</v>
      </c>
      <c r="C550" s="3">
        <v>4.5300002098083496</v>
      </c>
    </row>
    <row r="551" spans="1:3" hidden="1" x14ac:dyDescent="0.3">
      <c r="A551" s="3" t="s">
        <v>1004</v>
      </c>
      <c r="B551" s="3">
        <v>16.467101450596441</v>
      </c>
      <c r="C551" s="3">
        <v>4.5300002098083496</v>
      </c>
    </row>
    <row r="552" spans="1:3" hidden="1" x14ac:dyDescent="0.3">
      <c r="A552" s="3" t="s">
        <v>1005</v>
      </c>
      <c r="B552" s="3">
        <v>16.775859602795126</v>
      </c>
      <c r="C552" s="3">
        <v>4.75</v>
      </c>
    </row>
    <row r="553" spans="1:3" x14ac:dyDescent="0.3">
      <c r="A553" s="3" t="s">
        <v>1006</v>
      </c>
      <c r="B553" s="3">
        <v>17.393375907192492</v>
      </c>
      <c r="C553" s="3">
        <v>5.130000114440918</v>
      </c>
    </row>
    <row r="554" spans="1:3" hidden="1" x14ac:dyDescent="0.3">
      <c r="A554" s="3" t="s">
        <v>1007</v>
      </c>
      <c r="B554" s="3">
        <v>17.393375907192492</v>
      </c>
      <c r="C554" s="3">
        <v>4.7100000381469727</v>
      </c>
    </row>
    <row r="555" spans="1:3" hidden="1" x14ac:dyDescent="0.3">
      <c r="A555" s="3" t="s">
        <v>1008</v>
      </c>
      <c r="B555" s="3">
        <v>18.83424728411968</v>
      </c>
      <c r="C555" s="3">
        <v>4.7300000190734863</v>
      </c>
    </row>
    <row r="556" spans="1:3" hidden="1" x14ac:dyDescent="0.3">
      <c r="A556" s="3" t="s">
        <v>1009</v>
      </c>
      <c r="B556" s="3">
        <v>18.93716666818591</v>
      </c>
      <c r="C556" s="3">
        <v>4.8600001335144043</v>
      </c>
    </row>
    <row r="557" spans="1:3" x14ac:dyDescent="0.3">
      <c r="A557" s="3" t="s">
        <v>1010</v>
      </c>
      <c r="B557" s="3">
        <v>19.34884420445082</v>
      </c>
      <c r="C557" s="3">
        <v>5.1599998474121094</v>
      </c>
    </row>
    <row r="558" spans="1:3" hidden="1" x14ac:dyDescent="0.3">
      <c r="A558" s="3" t="s">
        <v>1011</v>
      </c>
      <c r="B558" s="3">
        <v>19.760521740715731</v>
      </c>
      <c r="C558" s="3">
        <v>4.690000057220459</v>
      </c>
    </row>
    <row r="559" spans="1:3" x14ac:dyDescent="0.3">
      <c r="A559" s="3" t="s">
        <v>1012</v>
      </c>
      <c r="B559" s="3">
        <v>19.863441124781957</v>
      </c>
      <c r="C559" s="3">
        <v>6.820000171661377</v>
      </c>
    </row>
    <row r="560" spans="1:3" x14ac:dyDescent="0.3">
      <c r="A560" s="3" t="s">
        <v>1013</v>
      </c>
      <c r="B560" s="3">
        <v>20.172199276980642</v>
      </c>
      <c r="C560" s="3">
        <v>5.0900001525878906</v>
      </c>
    </row>
    <row r="561" spans="1:3" x14ac:dyDescent="0.3">
      <c r="A561" s="3" t="s">
        <v>1014</v>
      </c>
      <c r="B561" s="3">
        <v>22.333506342371425</v>
      </c>
      <c r="C561" s="3">
        <v>6.0500001907348633</v>
      </c>
    </row>
    <row r="562" spans="1:3" x14ac:dyDescent="0.3">
      <c r="A562" s="3" t="s">
        <v>1015</v>
      </c>
      <c r="B562" s="3">
        <v>22.848103262702562</v>
      </c>
      <c r="C562" s="3">
        <v>6.0900001525878906</v>
      </c>
    </row>
    <row r="563" spans="1:3" x14ac:dyDescent="0.3">
      <c r="A563" s="3" t="s">
        <v>1016</v>
      </c>
      <c r="B563" s="3">
        <v>24.186055255563524</v>
      </c>
      <c r="C563" s="3">
        <v>5.5199999809265137</v>
      </c>
    </row>
    <row r="564" spans="1:3" x14ac:dyDescent="0.3">
      <c r="A564" s="3" t="s">
        <v>1017</v>
      </c>
      <c r="B564" s="3">
        <v>25.009410328093345</v>
      </c>
      <c r="C564" s="3">
        <v>6.619999885559082</v>
      </c>
    </row>
    <row r="565" spans="1:3" x14ac:dyDescent="0.3">
      <c r="A565" s="3" t="s">
        <v>1018</v>
      </c>
      <c r="B565" s="3">
        <v>25.935684784689396</v>
      </c>
      <c r="C565" s="3">
        <v>5.6999998092651367</v>
      </c>
    </row>
    <row r="566" spans="1:3" x14ac:dyDescent="0.3">
      <c r="A566" s="3" t="s">
        <v>1019</v>
      </c>
      <c r="B566" s="3">
        <v>26.244442936888078</v>
      </c>
      <c r="C566" s="3">
        <v>5.9499998092651367</v>
      </c>
    </row>
    <row r="567" spans="1:3" x14ac:dyDescent="0.3">
      <c r="A567" s="3" t="s">
        <v>1020</v>
      </c>
      <c r="B567" s="3">
        <v>26.347362320954307</v>
      </c>
      <c r="C567" s="3">
        <v>6.0300002098083496</v>
      </c>
    </row>
    <row r="568" spans="1:3" x14ac:dyDescent="0.3">
      <c r="A568" s="3" t="s">
        <v>1021</v>
      </c>
      <c r="B568" s="3">
        <v>27.273636777550358</v>
      </c>
      <c r="C568" s="3">
        <v>5.8600001335144043</v>
      </c>
    </row>
    <row r="569" spans="1:3" x14ac:dyDescent="0.3">
      <c r="A569" s="3" t="s">
        <v>1022</v>
      </c>
      <c r="B569" s="3">
        <v>28.199911234146406</v>
      </c>
      <c r="C569" s="3">
        <v>5.929999828338623</v>
      </c>
    </row>
    <row r="570" spans="1:3" x14ac:dyDescent="0.3">
      <c r="A570" s="3" t="s">
        <v>1023</v>
      </c>
      <c r="B570" s="3">
        <v>28.50866938634509</v>
      </c>
      <c r="C570" s="3">
        <v>6.0999999046325684</v>
      </c>
    </row>
    <row r="571" spans="1:3" x14ac:dyDescent="0.3">
      <c r="A571" s="3" t="s">
        <v>1024</v>
      </c>
      <c r="B571" s="3">
        <v>30.155379531404733</v>
      </c>
      <c r="C571" s="3">
        <v>6.059999942779541</v>
      </c>
    </row>
    <row r="572" spans="1:3" x14ac:dyDescent="0.3">
      <c r="A572" s="3" t="s">
        <v>1025</v>
      </c>
      <c r="B572" s="3">
        <v>30.258298915470963</v>
      </c>
      <c r="C572" s="3">
        <v>7.2699999809265137</v>
      </c>
    </row>
    <row r="573" spans="1:3" x14ac:dyDescent="0.3">
      <c r="A573" s="3" t="s">
        <v>1026</v>
      </c>
      <c r="B573" s="3">
        <v>30.258298915470963</v>
      </c>
      <c r="C573" s="3">
        <v>6.309999942779541</v>
      </c>
    </row>
    <row r="574" spans="1:3" x14ac:dyDescent="0.3">
      <c r="A574" s="3" t="s">
        <v>1027</v>
      </c>
      <c r="B574" s="3">
        <v>30.464137683603418</v>
      </c>
      <c r="C574" s="3">
        <v>6.6399998664855957</v>
      </c>
    </row>
    <row r="575" spans="1:3" x14ac:dyDescent="0.3">
      <c r="A575" s="3" t="s">
        <v>1028</v>
      </c>
      <c r="B575" s="3">
        <v>33.551719205590253</v>
      </c>
      <c r="C575" s="3">
        <v>6.690000057220459</v>
      </c>
    </row>
    <row r="576" spans="1:3" x14ac:dyDescent="0.3">
      <c r="A576" s="3" t="s">
        <v>1029</v>
      </c>
      <c r="B576" s="3">
        <v>33.963396741855163</v>
      </c>
      <c r="C576" s="3">
        <v>6.369999885559082</v>
      </c>
    </row>
    <row r="577" spans="1:3" x14ac:dyDescent="0.3">
      <c r="A577" s="3" t="s">
        <v>1030</v>
      </c>
      <c r="B577" s="3">
        <v>34.4779936621863</v>
      </c>
      <c r="C577" s="3">
        <v>6.5799999237060547</v>
      </c>
    </row>
    <row r="578" spans="1:3" x14ac:dyDescent="0.3">
      <c r="A578" s="3" t="s">
        <v>1031</v>
      </c>
      <c r="B578" s="3">
        <v>39.109365945166552</v>
      </c>
      <c r="C578" s="3">
        <v>7.5</v>
      </c>
    </row>
    <row r="579" spans="1:3" x14ac:dyDescent="0.3">
      <c r="A579" s="3" t="s">
        <v>1032</v>
      </c>
      <c r="B579" s="3">
        <v>42.299866851219612</v>
      </c>
      <c r="C579" s="3">
        <v>7.2600002288818359</v>
      </c>
    </row>
    <row r="580" spans="1:3" x14ac:dyDescent="0.3">
      <c r="A580" s="3" t="s">
        <v>1033</v>
      </c>
      <c r="B580" s="3">
        <v>42.711544387484523</v>
      </c>
      <c r="C580" s="3">
        <v>7.440000057220459</v>
      </c>
    </row>
    <row r="581" spans="1:3" x14ac:dyDescent="0.3">
      <c r="A581" s="3" t="s">
        <v>1034</v>
      </c>
      <c r="B581" s="3">
        <v>43.226141307815659</v>
      </c>
      <c r="C581" s="3">
        <v>7.4899997711181641</v>
      </c>
    </row>
    <row r="582" spans="1:3" x14ac:dyDescent="0.3">
      <c r="A582" s="3" t="s">
        <v>1035</v>
      </c>
      <c r="B582" s="3">
        <v>47.239997286398541</v>
      </c>
      <c r="C582" s="3">
        <v>9.0100002288818359</v>
      </c>
    </row>
    <row r="583" spans="1:3" x14ac:dyDescent="0.3">
      <c r="A583" s="3" t="s">
        <v>1036</v>
      </c>
      <c r="B583" s="3">
        <v>47.342916670464767</v>
      </c>
      <c r="C583" s="3">
        <v>8.5699996948242188</v>
      </c>
    </row>
    <row r="584" spans="1:3" x14ac:dyDescent="0.3">
      <c r="A584" s="3" t="s">
        <v>1037</v>
      </c>
      <c r="B584" s="3">
        <v>52.488885873776155</v>
      </c>
      <c r="C584" s="3">
        <v>8.2200002670288086</v>
      </c>
    </row>
    <row r="585" spans="1:3" x14ac:dyDescent="0.3">
      <c r="A585" s="3" t="s">
        <v>1038</v>
      </c>
      <c r="B585" s="3">
        <v>58.252371381484913</v>
      </c>
      <c r="C585" s="3">
        <v>8.7700004577636719</v>
      </c>
    </row>
    <row r="586" spans="1:3" x14ac:dyDescent="0.3">
      <c r="A586" s="3" t="s">
        <v>1039</v>
      </c>
      <c r="B586" s="3">
        <v>62.163307976001569</v>
      </c>
      <c r="C586" s="3">
        <v>9.3900003433227539</v>
      </c>
    </row>
    <row r="587" spans="1:3" x14ac:dyDescent="0.3">
      <c r="A587" s="3" t="s">
        <v>1040</v>
      </c>
      <c r="B587" s="3">
        <v>63.501259968862527</v>
      </c>
      <c r="C587" s="3">
        <v>9.0200004577636719</v>
      </c>
    </row>
    <row r="588" spans="1:3" x14ac:dyDescent="0.3">
      <c r="A588" s="3" t="s">
        <v>1041</v>
      </c>
      <c r="B588" s="3">
        <v>63.707098736994986</v>
      </c>
      <c r="C588" s="3">
        <v>9.2899999618530273</v>
      </c>
    </row>
    <row r="589" spans="1:3" x14ac:dyDescent="0.3">
      <c r="A589" s="3" t="s">
        <v>1042</v>
      </c>
      <c r="B589" s="3">
        <v>67.309277179312957</v>
      </c>
      <c r="C589" s="3">
        <v>9.6800003051757813</v>
      </c>
    </row>
    <row r="590" spans="1:3" x14ac:dyDescent="0.3">
      <c r="A590" s="3" t="s">
        <v>1043</v>
      </c>
      <c r="B590" s="3">
        <v>72.249407614491886</v>
      </c>
      <c r="C590" s="3">
        <v>10.760000228881836</v>
      </c>
    </row>
    <row r="591" spans="1:3" x14ac:dyDescent="0.3">
      <c r="A591" s="3" t="s">
        <v>1044</v>
      </c>
      <c r="B591" s="3">
        <v>76.057424824942316</v>
      </c>
      <c r="C591" s="3">
        <v>10.449999809265137</v>
      </c>
    </row>
    <row r="592" spans="1:3" x14ac:dyDescent="0.3">
      <c r="A592" s="3" t="s">
        <v>1045</v>
      </c>
      <c r="B592" s="3">
        <v>83.364701093644484</v>
      </c>
      <c r="C592" s="3">
        <v>10.289999961853027</v>
      </c>
    </row>
    <row r="593" spans="1:3" x14ac:dyDescent="0.3">
      <c r="A593" s="3" t="s">
        <v>1046</v>
      </c>
      <c r="B593" s="3">
        <v>84.805572470571676</v>
      </c>
      <c r="C593" s="3">
        <v>10.5</v>
      </c>
    </row>
    <row r="594" spans="1:3" x14ac:dyDescent="0.3">
      <c r="A594" s="3" t="s">
        <v>1047</v>
      </c>
      <c r="B594" s="3">
        <v>98.802608703578656</v>
      </c>
      <c r="C594" s="3">
        <v>11.060000419616699</v>
      </c>
    </row>
    <row r="595" spans="1:3" x14ac:dyDescent="0.3">
      <c r="A595" s="3" t="s">
        <v>1048</v>
      </c>
      <c r="B595" s="3">
        <v>109.50622464646634</v>
      </c>
      <c r="C595" s="3">
        <v>11.619999885559082</v>
      </c>
    </row>
    <row r="596" spans="1:3" x14ac:dyDescent="0.3">
      <c r="A596" s="3" t="s">
        <v>1049</v>
      </c>
      <c r="B596" s="3">
        <v>144.08713769271887</v>
      </c>
      <c r="C596" s="3">
        <v>11.560000419616699</v>
      </c>
    </row>
    <row r="597" spans="1:3" x14ac:dyDescent="0.3">
      <c r="A597" s="3" t="s">
        <v>1050</v>
      </c>
      <c r="B597" s="3">
        <v>173.41916215159378</v>
      </c>
      <c r="C597" s="3">
        <v>14.350000381469727</v>
      </c>
    </row>
    <row r="598" spans="1:3" x14ac:dyDescent="0.3">
      <c r="A598" s="3" t="s">
        <v>1051</v>
      </c>
      <c r="B598" s="3">
        <v>175.88922736918323</v>
      </c>
      <c r="C598" s="3">
        <v>14.989999771118164</v>
      </c>
    </row>
    <row r="599" spans="1:3" x14ac:dyDescent="0.3">
      <c r="A599" s="3" t="s">
        <v>1052</v>
      </c>
      <c r="B599" s="3">
        <v>177.94761505050781</v>
      </c>
      <c r="C599" s="3">
        <v>15.050000190734863</v>
      </c>
    </row>
    <row r="600" spans="1:3" x14ac:dyDescent="0.3">
      <c r="A600" s="3" t="s">
        <v>1053</v>
      </c>
      <c r="B600" s="3">
        <v>196.47310418242878</v>
      </c>
      <c r="C600" s="3">
        <v>13.619999885559082</v>
      </c>
    </row>
    <row r="601" spans="1:3" x14ac:dyDescent="0.3">
      <c r="A601" s="3" t="s">
        <v>1054</v>
      </c>
      <c r="B601" s="3">
        <v>204.60373552366079</v>
      </c>
      <c r="C601" s="3">
        <v>14.180000305175781</v>
      </c>
    </row>
    <row r="602" spans="1:3" x14ac:dyDescent="0.3">
      <c r="A602" s="3" t="s">
        <v>1055</v>
      </c>
      <c r="B602" s="3">
        <v>234.75911505506554</v>
      </c>
      <c r="C602" s="3">
        <v>17.139999389648438</v>
      </c>
    </row>
    <row r="603" spans="1:3" x14ac:dyDescent="0.3">
      <c r="A603" s="3" t="s">
        <v>1056</v>
      </c>
      <c r="B603" s="3">
        <v>245.4627309979532</v>
      </c>
      <c r="C603" s="3">
        <v>17.200000762939453</v>
      </c>
    </row>
    <row r="604" spans="1:3" x14ac:dyDescent="0.3">
      <c r="A604" s="3" t="s">
        <v>1057</v>
      </c>
      <c r="B604" s="3">
        <v>252.25541034632425</v>
      </c>
      <c r="C604" s="3">
        <v>17.510000228881836</v>
      </c>
    </row>
    <row r="605" spans="1:3" x14ac:dyDescent="0.3">
      <c r="A605" s="3" t="s">
        <v>1058</v>
      </c>
      <c r="B605" s="3">
        <v>284.57209694311979</v>
      </c>
      <c r="C605" s="3">
        <v>18.879999160766602</v>
      </c>
    </row>
    <row r="606" spans="1:3" x14ac:dyDescent="0.3">
      <c r="A606" s="3" t="s">
        <v>1059</v>
      </c>
      <c r="B606" s="3">
        <v>308.65523281461708</v>
      </c>
      <c r="C606" s="3">
        <v>19.840000152587891</v>
      </c>
    </row>
    <row r="607" spans="1:3" x14ac:dyDescent="0.3">
      <c r="A607" s="3" t="s">
        <v>1060</v>
      </c>
      <c r="B607" s="3">
        <v>358.26237593453885</v>
      </c>
      <c r="C607" s="3">
        <v>20.100000381469727</v>
      </c>
    </row>
    <row r="608" spans="1:3" x14ac:dyDescent="0.3">
      <c r="A608" s="3" t="s">
        <v>1061</v>
      </c>
      <c r="B608" s="3">
        <v>358.46821470267128</v>
      </c>
      <c r="C608" s="3">
        <v>21.020000457763672</v>
      </c>
    </row>
    <row r="609" spans="1:3" x14ac:dyDescent="0.3">
      <c r="A609" s="3" t="s">
        <v>1062</v>
      </c>
      <c r="B609" s="3">
        <v>428.86507340397111</v>
      </c>
      <c r="C609" s="3">
        <v>21.370000839233398</v>
      </c>
    </row>
    <row r="610" spans="1:3" x14ac:dyDescent="0.3">
      <c r="A610" s="3" t="s">
        <v>1063</v>
      </c>
      <c r="B610" s="3">
        <v>470.44450456672712</v>
      </c>
      <c r="C610" s="3">
        <v>23.600000381469727</v>
      </c>
    </row>
    <row r="611" spans="1:3" x14ac:dyDescent="0.3">
      <c r="A611" s="3" t="s">
        <v>1064</v>
      </c>
      <c r="B611" s="3">
        <v>475.38463500190602</v>
      </c>
      <c r="C611" s="3">
        <v>23.389999389648438</v>
      </c>
    </row>
    <row r="612" spans="1:3" x14ac:dyDescent="0.3">
      <c r="A612" s="3" t="s">
        <v>1065</v>
      </c>
      <c r="B612" s="3">
        <v>541.56179895649052</v>
      </c>
      <c r="C612" s="3">
        <v>25.690000534057617</v>
      </c>
    </row>
    <row r="613" spans="1:3" x14ac:dyDescent="0.3">
      <c r="A613" s="3" t="s">
        <v>1066</v>
      </c>
      <c r="B613" s="3">
        <v>583.03831073518029</v>
      </c>
      <c r="C613" s="3">
        <v>25.149999618530273</v>
      </c>
    </row>
    <row r="614" spans="1:3" x14ac:dyDescent="0.3">
      <c r="A614" s="3" t="s">
        <v>1067</v>
      </c>
      <c r="B614" s="3">
        <v>762.42679716261523</v>
      </c>
      <c r="C614" s="3">
        <v>29.430000305175781</v>
      </c>
    </row>
    <row r="615" spans="1:3" x14ac:dyDescent="0.3">
      <c r="A615" s="3" t="s">
        <v>1068</v>
      </c>
      <c r="B615" s="3">
        <v>796.18435513633801</v>
      </c>
      <c r="C615" s="3">
        <v>26.510000228881836</v>
      </c>
    </row>
    <row r="616" spans="1:3" x14ac:dyDescent="0.3">
      <c r="A616" s="3" t="s">
        <v>1069</v>
      </c>
      <c r="B616" s="3">
        <v>881.29868575910837</v>
      </c>
      <c r="C616" s="3">
        <v>33.229999542236328</v>
      </c>
    </row>
    <row r="617" spans="1:3" x14ac:dyDescent="0.3">
      <c r="A617" s="3" t="s">
        <v>1070</v>
      </c>
      <c r="B617" s="3">
        <v>907.85188684819514</v>
      </c>
      <c r="C617" s="3">
        <v>33.349998474121094</v>
      </c>
    </row>
    <row r="618" spans="1:3" x14ac:dyDescent="0.3">
      <c r="A618" s="3" t="s">
        <v>1071</v>
      </c>
      <c r="B618" s="3">
        <v>1007.0661730880387</v>
      </c>
      <c r="C618" s="3">
        <v>34.630001068115234</v>
      </c>
    </row>
    <row r="619" spans="1:3" x14ac:dyDescent="0.3">
      <c r="A619" s="3" t="s">
        <v>1072</v>
      </c>
      <c r="B619" s="3">
        <v>1017.2551921105952</v>
      </c>
      <c r="C619" s="3">
        <v>35.590000152587891</v>
      </c>
    </row>
    <row r="620" spans="1:3" x14ac:dyDescent="0.3">
      <c r="A620" s="3" t="s">
        <v>1073</v>
      </c>
      <c r="B620" s="3">
        <v>1024.2537102270987</v>
      </c>
      <c r="C620" s="3">
        <v>35.740001678466797</v>
      </c>
    </row>
    <row r="621" spans="1:3" x14ac:dyDescent="0.3">
      <c r="A621" s="3" t="s">
        <v>1074</v>
      </c>
      <c r="B621" s="3">
        <v>1117.4986721911012</v>
      </c>
      <c r="C621" s="3">
        <v>34.590000152587891</v>
      </c>
    </row>
    <row r="622" spans="1:3" x14ac:dyDescent="0.3">
      <c r="A622" s="3" t="s">
        <v>1075</v>
      </c>
      <c r="B622" s="3">
        <v>1215.3750064380836</v>
      </c>
      <c r="C622" s="3">
        <v>37.740001678466797</v>
      </c>
    </row>
    <row r="623" spans="1:3" x14ac:dyDescent="0.3">
      <c r="A623" s="3" t="s">
        <v>1076</v>
      </c>
      <c r="B623" s="3">
        <v>1317.5739548158479</v>
      </c>
      <c r="C623" s="3">
        <v>38.950000762939453</v>
      </c>
    </row>
    <row r="624" spans="1:3" x14ac:dyDescent="0.3">
      <c r="A624" s="3" t="s">
        <v>1077</v>
      </c>
      <c r="B624" s="3">
        <v>1648.6656133569024</v>
      </c>
      <c r="C624" s="3">
        <v>45.029998779296875</v>
      </c>
    </row>
    <row r="625" spans="1:3" x14ac:dyDescent="0.3">
      <c r="A625" s="3" t="s">
        <v>1078</v>
      </c>
      <c r="B625" s="3">
        <v>1700.1253053900164</v>
      </c>
      <c r="C625" s="3">
        <v>45.169998168945313</v>
      </c>
    </row>
    <row r="626" spans="1:3" x14ac:dyDescent="0.3">
      <c r="A626" s="3" t="s">
        <v>1079</v>
      </c>
      <c r="B626" s="3">
        <v>1868.8101758745638</v>
      </c>
      <c r="C626" s="3">
        <v>45.569999694824219</v>
      </c>
    </row>
    <row r="627" spans="1:3" x14ac:dyDescent="0.3">
      <c r="A627" s="3" t="s">
        <v>1080</v>
      </c>
      <c r="B627" s="3">
        <v>1989.1229358479839</v>
      </c>
      <c r="C627" s="3">
        <v>48.619998931884766</v>
      </c>
    </row>
    <row r="628" spans="1:3" x14ac:dyDescent="0.3">
      <c r="A628" s="3" t="s">
        <v>1081</v>
      </c>
      <c r="B628" s="3">
        <v>2080.0007519784631</v>
      </c>
      <c r="C628" s="3">
        <v>50.700000762939453</v>
      </c>
    </row>
    <row r="629" spans="1:3" x14ac:dyDescent="0.3">
      <c r="A629" s="3" t="s">
        <v>1082</v>
      </c>
      <c r="B629" s="3">
        <v>3979.7896624569612</v>
      </c>
      <c r="C629" s="3">
        <v>66.900001525878906</v>
      </c>
    </row>
    <row r="630" spans="1:3" x14ac:dyDescent="0.3">
      <c r="A630" s="3" t="s">
        <v>1083</v>
      </c>
      <c r="B630" s="3">
        <v>6012.0358202286943</v>
      </c>
      <c r="C630" s="3">
        <v>82.669998168945313</v>
      </c>
    </row>
    <row r="631" spans="1:3" x14ac:dyDescent="0.3">
      <c r="A631" s="3" t="s">
        <v>1084</v>
      </c>
      <c r="B631" s="3">
        <v>6989.9758076259914</v>
      </c>
      <c r="C631" s="3">
        <v>90.199996948242188</v>
      </c>
    </row>
    <row r="632" spans="1:3" x14ac:dyDescent="0.3">
      <c r="A632" s="3" t="s">
        <v>1085</v>
      </c>
      <c r="B632" s="3">
        <v>9132.5515451167212</v>
      </c>
      <c r="C632" s="3">
        <v>105.43000030517578</v>
      </c>
    </row>
    <row r="633" spans="1:3" x14ac:dyDescent="0.3">
      <c r="A633" s="3" t="s">
        <v>1086</v>
      </c>
      <c r="B633" s="3">
        <v>51221.124900848365</v>
      </c>
      <c r="C633" s="3">
        <v>248.72999572753906</v>
      </c>
    </row>
    <row r="634" spans="1:3" x14ac:dyDescent="0.3">
      <c r="A634" s="3" t="s">
        <v>1087</v>
      </c>
      <c r="B634" s="3">
        <v>64668.262864789489</v>
      </c>
      <c r="C634" s="3">
        <v>284.79998779296875</v>
      </c>
    </row>
    <row r="635" spans="1:3" x14ac:dyDescent="0.3">
      <c r="A635" s="3" t="s">
        <v>1088</v>
      </c>
      <c r="B635" s="3">
        <v>71132.21770045298</v>
      </c>
      <c r="C635" s="3">
        <v>293.91000366210938</v>
      </c>
    </row>
    <row r="636" spans="1:3" x14ac:dyDescent="0.3">
      <c r="A636" s="2" t="s">
        <v>1089</v>
      </c>
      <c r="B636" s="2">
        <v>93916.305106266358</v>
      </c>
      <c r="C636" s="2">
        <v>341.32998657226563</v>
      </c>
    </row>
    <row r="637" spans="1:3" hidden="1" x14ac:dyDescent="0.3">
      <c r="A637" s="4"/>
      <c r="B637" s="4"/>
      <c r="C637" s="4"/>
    </row>
    <row r="638" spans="1:3" hidden="1" x14ac:dyDescent="0.3">
      <c r="A638" s="3"/>
      <c r="B638" s="3"/>
      <c r="C638" s="3"/>
    </row>
    <row r="639" spans="1:3" hidden="1" x14ac:dyDescent="0.3">
      <c r="A639" s="3"/>
      <c r="B639" s="3"/>
      <c r="C639" s="3"/>
    </row>
    <row r="640" spans="1:3" hidden="1" x14ac:dyDescent="0.3">
      <c r="A640" s="3"/>
      <c r="B640" s="3"/>
      <c r="C640" s="3"/>
    </row>
    <row r="641" spans="1:3" hidden="1" x14ac:dyDescent="0.3">
      <c r="A641" s="3"/>
      <c r="B641" s="3"/>
      <c r="C641" s="3"/>
    </row>
    <row r="642" spans="1:3" hidden="1" x14ac:dyDescent="0.3">
      <c r="A642" s="3"/>
      <c r="B642" s="3"/>
      <c r="C642" s="3"/>
    </row>
    <row r="643" spans="1:3" hidden="1" x14ac:dyDescent="0.3">
      <c r="A643" s="3"/>
      <c r="B643" s="3"/>
      <c r="C643" s="3"/>
    </row>
    <row r="644" spans="1:3" hidden="1" x14ac:dyDescent="0.3">
      <c r="A644" s="3"/>
      <c r="B644" s="3"/>
      <c r="C644" s="3"/>
    </row>
    <row r="645" spans="1:3" hidden="1" x14ac:dyDescent="0.3">
      <c r="A645" s="3"/>
      <c r="B645" s="3"/>
      <c r="C645" s="3"/>
    </row>
    <row r="646" spans="1:3" x14ac:dyDescent="0.3">
      <c r="A646" t="s">
        <v>1119</v>
      </c>
      <c r="B646">
        <f>SUBTOTAL(1,B538:B636)</f>
        <v>4120.0395589165937</v>
      </c>
      <c r="C646">
        <f>SUBTOTAL(1,C538:C636)</f>
        <v>33.615802164430974</v>
      </c>
    </row>
    <row r="647" spans="1:3" x14ac:dyDescent="0.3">
      <c r="A647" t="s">
        <v>1122</v>
      </c>
      <c r="B647">
        <f>SUBTOTAL(2,B538:B636)</f>
        <v>81</v>
      </c>
    </row>
  </sheetData>
  <autoFilter ref="C1:C645" xr:uid="{5F19DAC6-F030-44DA-89CA-4301A29AE9F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E0D6A-AE8A-432B-B848-D46D921E3835}">
  <sheetPr filterMode="1"/>
  <dimension ref="A1:C647"/>
  <sheetViews>
    <sheetView workbookViewId="0">
      <selection activeCell="B646" sqref="B646:C646"/>
    </sheetView>
  </sheetViews>
  <sheetFormatPr defaultRowHeight="14.4" x14ac:dyDescent="0.3"/>
  <sheetData>
    <row r="1" spans="1:3" x14ac:dyDescent="0.3">
      <c r="A1" s="1" t="s">
        <v>1099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709</v>
      </c>
      <c r="B3" s="3">
        <v>0.10291938406622776</v>
      </c>
      <c r="C3" s="3">
        <v>1.1200000047683716</v>
      </c>
    </row>
    <row r="4" spans="1:3" hidden="1" x14ac:dyDescent="0.3">
      <c r="A4" s="3" t="s">
        <v>39</v>
      </c>
      <c r="B4" s="3">
        <v>0.10291938406622776</v>
      </c>
      <c r="C4" s="3">
        <v>0.87000000476837158</v>
      </c>
    </row>
    <row r="5" spans="1:3" hidden="1" x14ac:dyDescent="0.3">
      <c r="A5" s="3" t="s">
        <v>600</v>
      </c>
      <c r="B5" s="3">
        <v>0.10291938406622776</v>
      </c>
      <c r="C5" s="3">
        <v>1.1200000047683716</v>
      </c>
    </row>
    <row r="6" spans="1:3" hidden="1" x14ac:dyDescent="0.3">
      <c r="A6" s="3" t="s">
        <v>458</v>
      </c>
      <c r="B6" s="3">
        <v>0.10291938406622776</v>
      </c>
      <c r="C6" s="3">
        <v>0.87000000476837158</v>
      </c>
    </row>
    <row r="7" spans="1:3" hidden="1" x14ac:dyDescent="0.3">
      <c r="A7" s="3" t="s">
        <v>793</v>
      </c>
      <c r="B7" s="3">
        <v>0.10291938406622776</v>
      </c>
      <c r="C7" s="3">
        <v>0.87000000476837158</v>
      </c>
    </row>
    <row r="8" spans="1:3" hidden="1" x14ac:dyDescent="0.3">
      <c r="A8" s="3" t="s">
        <v>52</v>
      </c>
      <c r="B8" s="3">
        <v>0.10291938406622776</v>
      </c>
      <c r="C8" s="3">
        <v>0.87000000476837158</v>
      </c>
    </row>
    <row r="9" spans="1:3" hidden="1" x14ac:dyDescent="0.3">
      <c r="A9" s="3" t="s">
        <v>53</v>
      </c>
      <c r="B9" s="3">
        <v>0.10291938406622776</v>
      </c>
      <c r="C9" s="3">
        <v>0.87000000476837158</v>
      </c>
    </row>
    <row r="10" spans="1:3" hidden="1" x14ac:dyDescent="0.3">
      <c r="A10" s="3" t="s">
        <v>966</v>
      </c>
      <c r="B10" s="3">
        <v>0.10291938406622776</v>
      </c>
      <c r="C10" s="3">
        <v>0.87000000476837158</v>
      </c>
    </row>
    <row r="11" spans="1:3" hidden="1" x14ac:dyDescent="0.3">
      <c r="A11" s="3" t="s">
        <v>1071</v>
      </c>
      <c r="B11" s="3">
        <v>0.10291938406622776</v>
      </c>
      <c r="C11" s="3">
        <v>0.87000000476837158</v>
      </c>
    </row>
    <row r="12" spans="1:3" hidden="1" x14ac:dyDescent="0.3">
      <c r="A12" s="3" t="s">
        <v>462</v>
      </c>
      <c r="B12" s="3">
        <v>0.10291938406622776</v>
      </c>
      <c r="C12" s="3">
        <v>0.87000000476837158</v>
      </c>
    </row>
    <row r="13" spans="1:3" hidden="1" x14ac:dyDescent="0.3">
      <c r="A13" s="3" t="s">
        <v>64</v>
      </c>
      <c r="B13" s="3">
        <v>0.10291938406622776</v>
      </c>
      <c r="C13" s="3">
        <v>0.87000000476837158</v>
      </c>
    </row>
    <row r="14" spans="1:3" hidden="1" x14ac:dyDescent="0.3">
      <c r="A14" s="3" t="s">
        <v>8</v>
      </c>
      <c r="B14" s="3">
        <v>0.20583876813245552</v>
      </c>
      <c r="C14" s="3">
        <v>2.0099999904632568</v>
      </c>
    </row>
    <row r="15" spans="1:3" hidden="1" x14ac:dyDescent="0.3">
      <c r="A15" s="3" t="s">
        <v>37</v>
      </c>
      <c r="B15" s="3">
        <v>0.20583876813245552</v>
      </c>
      <c r="C15" s="3">
        <v>1.0800000429153442</v>
      </c>
    </row>
    <row r="16" spans="1:3" hidden="1" x14ac:dyDescent="0.3">
      <c r="A16" s="3" t="s">
        <v>540</v>
      </c>
      <c r="B16" s="3">
        <v>0.20583876813245552</v>
      </c>
      <c r="C16" s="3">
        <v>1.0399999618530273</v>
      </c>
    </row>
    <row r="17" spans="1:3" hidden="1" x14ac:dyDescent="0.3">
      <c r="A17" s="3" t="s">
        <v>56</v>
      </c>
      <c r="B17" s="3">
        <v>0.20583876813245552</v>
      </c>
      <c r="C17" s="3">
        <v>1.0399999618530273</v>
      </c>
    </row>
    <row r="18" spans="1:3" hidden="1" x14ac:dyDescent="0.3">
      <c r="A18" s="3" t="s">
        <v>997</v>
      </c>
      <c r="B18" s="3">
        <v>0.20583876813245552</v>
      </c>
      <c r="C18" s="3">
        <v>1.0800000429153442</v>
      </c>
    </row>
    <row r="19" spans="1:3" hidden="1" x14ac:dyDescent="0.3">
      <c r="A19" s="3" t="s">
        <v>17</v>
      </c>
      <c r="B19" s="3">
        <v>0.3087581521986833</v>
      </c>
      <c r="C19" s="3">
        <v>1.1499999761581421</v>
      </c>
    </row>
    <row r="20" spans="1:3" hidden="1" x14ac:dyDescent="0.3">
      <c r="A20" s="3" t="s">
        <v>1052</v>
      </c>
      <c r="B20" s="3">
        <v>0.3087581521986833</v>
      </c>
      <c r="C20" s="3">
        <v>1.3799999952316284</v>
      </c>
    </row>
    <row r="21" spans="1:3" hidden="1" x14ac:dyDescent="0.3">
      <c r="A21" s="3" t="s">
        <v>939</v>
      </c>
      <c r="B21" s="3">
        <v>0.3087581521986833</v>
      </c>
      <c r="C21" s="3">
        <v>1.1499999761581421</v>
      </c>
    </row>
    <row r="22" spans="1:3" hidden="1" x14ac:dyDescent="0.3">
      <c r="A22" s="3" t="s">
        <v>50</v>
      </c>
      <c r="B22" s="3">
        <v>0.3087581521986833</v>
      </c>
      <c r="C22" s="3">
        <v>1.1499999761581421</v>
      </c>
    </row>
    <row r="23" spans="1:3" hidden="1" x14ac:dyDescent="0.3">
      <c r="A23" s="3" t="s">
        <v>604</v>
      </c>
      <c r="B23" s="3">
        <v>0.3087581521986833</v>
      </c>
      <c r="C23" s="3">
        <v>1.1499999761581421</v>
      </c>
    </row>
    <row r="24" spans="1:3" hidden="1" x14ac:dyDescent="0.3">
      <c r="A24" s="3" t="s">
        <v>650</v>
      </c>
      <c r="B24" s="3">
        <v>0.3087581521986833</v>
      </c>
      <c r="C24" s="3">
        <v>1.4800000190734863</v>
      </c>
    </row>
    <row r="25" spans="1:3" hidden="1" x14ac:dyDescent="0.3">
      <c r="A25" s="3" t="s">
        <v>11</v>
      </c>
      <c r="B25" s="3">
        <v>0.41167753626491105</v>
      </c>
      <c r="C25" s="3">
        <v>1.309999942779541</v>
      </c>
    </row>
    <row r="26" spans="1:3" hidden="1" x14ac:dyDescent="0.3">
      <c r="A26" s="3" t="s">
        <v>456</v>
      </c>
      <c r="B26" s="3">
        <v>0.41167753626491105</v>
      </c>
      <c r="C26" s="3">
        <v>1.309999942779541</v>
      </c>
    </row>
    <row r="27" spans="1:3" hidden="1" x14ac:dyDescent="0.3">
      <c r="A27" s="3" t="s">
        <v>23</v>
      </c>
      <c r="B27" s="3">
        <v>0.41167753626491105</v>
      </c>
      <c r="C27" s="3">
        <v>1.2400000095367432</v>
      </c>
    </row>
    <row r="28" spans="1:3" hidden="1" x14ac:dyDescent="0.3">
      <c r="A28" s="3" t="s">
        <v>48</v>
      </c>
      <c r="B28" s="3">
        <v>0.41167753626491105</v>
      </c>
      <c r="C28" s="3">
        <v>1.8999999761581421</v>
      </c>
    </row>
    <row r="29" spans="1:3" hidden="1" x14ac:dyDescent="0.3">
      <c r="A29" s="3" t="s">
        <v>872</v>
      </c>
      <c r="B29" s="3">
        <v>0.41167753626491105</v>
      </c>
      <c r="C29" s="3">
        <v>1.309999942779541</v>
      </c>
    </row>
    <row r="30" spans="1:3" hidden="1" x14ac:dyDescent="0.3">
      <c r="A30" s="3" t="s">
        <v>538</v>
      </c>
      <c r="B30" s="3">
        <v>0.41167753626491105</v>
      </c>
      <c r="C30" s="3">
        <v>1.309999942779541</v>
      </c>
    </row>
    <row r="31" spans="1:3" hidden="1" x14ac:dyDescent="0.3">
      <c r="A31" s="3" t="s">
        <v>783</v>
      </c>
      <c r="B31" s="3">
        <v>0.41167753626491105</v>
      </c>
      <c r="C31" s="3">
        <v>1.2400000095367432</v>
      </c>
    </row>
    <row r="32" spans="1:3" hidden="1" x14ac:dyDescent="0.3">
      <c r="A32" s="3" t="s">
        <v>81</v>
      </c>
      <c r="B32" s="3">
        <v>0.41167753626491105</v>
      </c>
      <c r="C32" s="3">
        <v>1.6699999570846558</v>
      </c>
    </row>
    <row r="33" spans="1:3" hidden="1" x14ac:dyDescent="0.3">
      <c r="A33" s="3" t="s">
        <v>19</v>
      </c>
      <c r="B33" s="3">
        <v>0.5145969203311388</v>
      </c>
      <c r="C33" s="3">
        <v>1.25</v>
      </c>
    </row>
    <row r="34" spans="1:3" hidden="1" x14ac:dyDescent="0.3">
      <c r="A34" s="3" t="s">
        <v>80</v>
      </c>
      <c r="B34" s="3">
        <v>0.5145969203311388</v>
      </c>
      <c r="C34" s="3">
        <v>1.4199999570846558</v>
      </c>
    </row>
    <row r="35" spans="1:3" hidden="1" x14ac:dyDescent="0.3">
      <c r="A35" s="3" t="s">
        <v>22</v>
      </c>
      <c r="B35" s="3">
        <v>0.6175163043973666</v>
      </c>
      <c r="C35" s="3">
        <v>1.9299999475479126</v>
      </c>
    </row>
    <row r="36" spans="1:3" hidden="1" x14ac:dyDescent="0.3">
      <c r="A36" s="3" t="s">
        <v>541</v>
      </c>
      <c r="B36" s="3">
        <v>0.6175163043973666</v>
      </c>
      <c r="C36" s="3">
        <v>1.8400000333786011</v>
      </c>
    </row>
    <row r="37" spans="1:3" hidden="1" x14ac:dyDescent="0.3">
      <c r="A37" s="3" t="s">
        <v>20</v>
      </c>
      <c r="B37" s="3">
        <v>0.72043568846359429</v>
      </c>
      <c r="C37" s="3">
        <v>1.7400000095367432</v>
      </c>
    </row>
    <row r="38" spans="1:3" hidden="1" x14ac:dyDescent="0.3">
      <c r="A38" s="3" t="s">
        <v>41</v>
      </c>
      <c r="B38" s="3">
        <v>0.8233550725298221</v>
      </c>
      <c r="C38" s="3">
        <v>1.6299999952316284</v>
      </c>
    </row>
    <row r="39" spans="1:3" hidden="1" x14ac:dyDescent="0.3">
      <c r="A39" s="3" t="s">
        <v>63</v>
      </c>
      <c r="B39" s="3">
        <v>0.8233550725298221</v>
      </c>
      <c r="C39" s="3">
        <v>1.6000000238418579</v>
      </c>
    </row>
    <row r="40" spans="1:3" hidden="1" x14ac:dyDescent="0.3">
      <c r="A40" s="3" t="s">
        <v>25</v>
      </c>
      <c r="B40" s="3">
        <v>0.9262744565960499</v>
      </c>
      <c r="C40" s="3">
        <v>1.5399999618530273</v>
      </c>
    </row>
    <row r="41" spans="1:3" hidden="1" x14ac:dyDescent="0.3">
      <c r="A41" s="3" t="s">
        <v>70</v>
      </c>
      <c r="B41" s="3">
        <v>1.0291938406622776</v>
      </c>
      <c r="C41" s="3">
        <v>2.0999999046325684</v>
      </c>
    </row>
    <row r="42" spans="1:3" hidden="1" x14ac:dyDescent="0.3">
      <c r="A42" s="3" t="s">
        <v>73</v>
      </c>
      <c r="B42" s="3">
        <v>1.0291938406622776</v>
      </c>
      <c r="C42" s="3">
        <v>1.6299999952316284</v>
      </c>
    </row>
    <row r="43" spans="1:3" hidden="1" x14ac:dyDescent="0.3">
      <c r="A43" s="3" t="s">
        <v>598</v>
      </c>
      <c r="B43" s="3">
        <v>1.1321132247285053</v>
      </c>
      <c r="C43" s="3">
        <v>1.7000000476837158</v>
      </c>
    </row>
    <row r="44" spans="1:3" hidden="1" x14ac:dyDescent="0.3">
      <c r="A44" s="3" t="s">
        <v>767</v>
      </c>
      <c r="B44" s="3">
        <v>1.3379519928609609</v>
      </c>
      <c r="C44" s="3">
        <v>1.7699999809265137</v>
      </c>
    </row>
    <row r="45" spans="1:3" hidden="1" x14ac:dyDescent="0.3">
      <c r="A45" s="3" t="s">
        <v>21</v>
      </c>
      <c r="B45" s="3">
        <v>1.4408713769271886</v>
      </c>
      <c r="C45" s="3">
        <v>1.9199999570846558</v>
      </c>
    </row>
    <row r="46" spans="1:3" hidden="1" x14ac:dyDescent="0.3">
      <c r="A46" s="3" t="s">
        <v>4</v>
      </c>
      <c r="B46" s="3">
        <v>1.7496295291258719</v>
      </c>
      <c r="C46" s="3">
        <v>2.2200000286102295</v>
      </c>
    </row>
    <row r="47" spans="1:3" hidden="1" x14ac:dyDescent="0.3">
      <c r="A47" s="3" t="s">
        <v>679</v>
      </c>
      <c r="B47" s="3">
        <v>1.7496295291258719</v>
      </c>
      <c r="C47" s="3">
        <v>2.3599998950958252</v>
      </c>
    </row>
    <row r="48" spans="1:3" hidden="1" x14ac:dyDescent="0.3">
      <c r="A48" s="3" t="s">
        <v>24</v>
      </c>
      <c r="B48" s="3">
        <v>1.9554682972583275</v>
      </c>
      <c r="C48" s="3">
        <v>2.059999942779541</v>
      </c>
    </row>
    <row r="49" spans="1:3" hidden="1" x14ac:dyDescent="0.3">
      <c r="A49" s="3" t="s">
        <v>733</v>
      </c>
      <c r="B49" s="3">
        <v>2.4700652175894664</v>
      </c>
      <c r="C49" s="3">
        <v>2.5299999713897705</v>
      </c>
    </row>
    <row r="50" spans="1:3" hidden="1" x14ac:dyDescent="0.3">
      <c r="A50" s="3" t="s">
        <v>651</v>
      </c>
      <c r="B50" s="3">
        <v>2.5729846016556941</v>
      </c>
      <c r="C50" s="3">
        <v>2.5699999332427979</v>
      </c>
    </row>
    <row r="51" spans="1:3" hidden="1" x14ac:dyDescent="0.3">
      <c r="A51" s="3" t="s">
        <v>647</v>
      </c>
      <c r="B51" s="3">
        <v>4.0138559785828827</v>
      </c>
      <c r="C51" s="3">
        <v>2.7100000381469727</v>
      </c>
    </row>
    <row r="52" spans="1:3" hidden="1" x14ac:dyDescent="0.3">
      <c r="A52" s="3" t="s">
        <v>6</v>
      </c>
      <c r="B52" s="3">
        <v>4.9401304351789328</v>
      </c>
      <c r="C52" s="3">
        <v>2.4900000095367432</v>
      </c>
    </row>
    <row r="53" spans="1:3" hidden="1" x14ac:dyDescent="0.3">
      <c r="A53" s="3" t="s">
        <v>932</v>
      </c>
      <c r="B53" s="3">
        <v>5.3518079714438436</v>
      </c>
      <c r="C53" s="3">
        <v>3.0799999237060547</v>
      </c>
    </row>
    <row r="54" spans="1:3" hidden="1" x14ac:dyDescent="0.3">
      <c r="A54" s="3" t="s">
        <v>79</v>
      </c>
      <c r="B54" s="3">
        <v>6.0722436599074383</v>
      </c>
      <c r="C54" s="3">
        <v>3.1700000762939453</v>
      </c>
    </row>
    <row r="55" spans="1:3" hidden="1" x14ac:dyDescent="0.3">
      <c r="A55" s="3" t="s">
        <v>72</v>
      </c>
      <c r="B55" s="3">
        <v>7.2043568846359429</v>
      </c>
      <c r="C55" s="3">
        <v>3</v>
      </c>
    </row>
    <row r="56" spans="1:3" hidden="1" x14ac:dyDescent="0.3">
      <c r="A56" s="3" t="s">
        <v>83</v>
      </c>
      <c r="B56" s="3">
        <v>8.0277119571657654</v>
      </c>
      <c r="C56" s="3">
        <v>3.3900001049041748</v>
      </c>
    </row>
    <row r="57" spans="1:3" hidden="1" x14ac:dyDescent="0.3">
      <c r="A57" s="3" t="s">
        <v>537</v>
      </c>
      <c r="B57" s="3">
        <v>8.3364701093644484</v>
      </c>
      <c r="C57" s="3">
        <v>3.3199999332427979</v>
      </c>
    </row>
    <row r="58" spans="1:3" hidden="1" x14ac:dyDescent="0.3">
      <c r="A58" s="3" t="s">
        <v>606</v>
      </c>
      <c r="B58" s="3">
        <v>8.4393894934306761</v>
      </c>
      <c r="C58" s="3">
        <v>3.6400001049041748</v>
      </c>
    </row>
    <row r="59" spans="1:3" hidden="1" x14ac:dyDescent="0.3">
      <c r="A59" s="3" t="s">
        <v>748</v>
      </c>
      <c r="B59" s="3">
        <v>8.8510670296955869</v>
      </c>
      <c r="C59" s="3">
        <v>3.380000114440918</v>
      </c>
    </row>
    <row r="60" spans="1:3" hidden="1" x14ac:dyDescent="0.3">
      <c r="A60" s="3" t="s">
        <v>44</v>
      </c>
      <c r="B60" s="3">
        <v>10.497777174755232</v>
      </c>
      <c r="C60" s="3">
        <v>3.6099998950958252</v>
      </c>
    </row>
    <row r="61" spans="1:3" hidden="1" x14ac:dyDescent="0.3">
      <c r="A61" s="3" t="s">
        <v>735</v>
      </c>
      <c r="B61" s="3">
        <v>10.703615942887687</v>
      </c>
      <c r="C61" s="3">
        <v>3.6700000762939453</v>
      </c>
    </row>
    <row r="62" spans="1:3" hidden="1" x14ac:dyDescent="0.3">
      <c r="A62" s="3" t="s">
        <v>648</v>
      </c>
      <c r="B62" s="3">
        <v>13.379519928609609</v>
      </c>
      <c r="C62" s="3">
        <v>4.1500000953674316</v>
      </c>
    </row>
    <row r="63" spans="1:3" hidden="1" x14ac:dyDescent="0.3">
      <c r="A63" s="3" t="s">
        <v>82</v>
      </c>
      <c r="B63" s="3">
        <v>15.849585146199075</v>
      </c>
      <c r="C63" s="3">
        <v>4.7800002098083496</v>
      </c>
    </row>
    <row r="64" spans="1:3" hidden="1" x14ac:dyDescent="0.3">
      <c r="A64" s="3" t="s">
        <v>535</v>
      </c>
      <c r="B64" s="3">
        <v>17.702134059391174</v>
      </c>
      <c r="C64" s="3">
        <v>4.75</v>
      </c>
    </row>
    <row r="65" spans="1:3" x14ac:dyDescent="0.3">
      <c r="A65" s="3" t="s">
        <v>32</v>
      </c>
      <c r="B65" s="3">
        <v>20.789715581378008</v>
      </c>
      <c r="C65" s="3">
        <v>5.0100002288818359</v>
      </c>
    </row>
    <row r="66" spans="1:3" x14ac:dyDescent="0.3">
      <c r="A66" s="3" t="s">
        <v>55</v>
      </c>
      <c r="B66" s="3">
        <v>38.183091488570497</v>
      </c>
      <c r="C66" s="3">
        <v>7.0100002288818359</v>
      </c>
    </row>
    <row r="67" spans="1:3" x14ac:dyDescent="0.3">
      <c r="A67" s="3" t="s">
        <v>84</v>
      </c>
      <c r="B67" s="3">
        <v>47.857513590795911</v>
      </c>
      <c r="C67" s="3">
        <v>7.9000000953674316</v>
      </c>
    </row>
    <row r="68" spans="1:3" x14ac:dyDescent="0.3">
      <c r="A68" s="3" t="s">
        <v>459</v>
      </c>
      <c r="B68" s="3">
        <v>110.32957971899616</v>
      </c>
      <c r="C68" s="3">
        <v>11.619999885559082</v>
      </c>
    </row>
    <row r="69" spans="1:3" x14ac:dyDescent="0.3">
      <c r="A69" s="3" t="s">
        <v>15</v>
      </c>
      <c r="B69" s="3">
        <v>120.31275997342026</v>
      </c>
      <c r="C69" s="3">
        <v>12.210000038146973</v>
      </c>
    </row>
    <row r="70" spans="1:3" x14ac:dyDescent="0.3">
      <c r="A70" s="3" t="s">
        <v>879</v>
      </c>
      <c r="B70" s="3">
        <v>138.01489403281144</v>
      </c>
      <c r="C70" s="3">
        <v>12.710000038146973</v>
      </c>
    </row>
    <row r="71" spans="1:3" x14ac:dyDescent="0.3">
      <c r="A71" s="3" t="s">
        <v>749</v>
      </c>
      <c r="B71" s="3">
        <v>189.37166668185907</v>
      </c>
      <c r="C71" s="3">
        <v>15.130000114440918</v>
      </c>
    </row>
    <row r="72" spans="1:3" x14ac:dyDescent="0.3">
      <c r="A72" s="3" t="s">
        <v>543</v>
      </c>
      <c r="B72" s="3">
        <v>403.54690492367905</v>
      </c>
      <c r="C72" s="3">
        <v>21.760000228881836</v>
      </c>
    </row>
    <row r="73" spans="1:3" x14ac:dyDescent="0.3">
      <c r="A73" s="3" t="s">
        <v>873</v>
      </c>
      <c r="B73" s="3">
        <v>833.13241401611378</v>
      </c>
      <c r="C73" s="3">
        <v>32.409999847412109</v>
      </c>
    </row>
    <row r="74" spans="1:3" x14ac:dyDescent="0.3">
      <c r="A74" s="3" t="s">
        <v>923</v>
      </c>
      <c r="B74" s="3">
        <v>1197.7757917627587</v>
      </c>
      <c r="C74" s="3">
        <v>38.819999694824219</v>
      </c>
    </row>
    <row r="75" spans="1:3" x14ac:dyDescent="0.3">
      <c r="A75" s="3" t="s">
        <v>544</v>
      </c>
      <c r="B75" s="3">
        <v>1227.6224131419647</v>
      </c>
      <c r="C75" s="3">
        <v>37.020000457763672</v>
      </c>
    </row>
    <row r="76" spans="1:3" x14ac:dyDescent="0.3">
      <c r="A76" s="3" t="s">
        <v>78</v>
      </c>
      <c r="B76" s="3">
        <v>1247.4858542667466</v>
      </c>
      <c r="C76" s="3">
        <v>39.380001068115234</v>
      </c>
    </row>
    <row r="77" spans="1:3" x14ac:dyDescent="0.3">
      <c r="A77" s="3" t="s">
        <v>922</v>
      </c>
      <c r="B77" s="3">
        <v>1748.1886577489447</v>
      </c>
      <c r="C77" s="3">
        <v>46.959999084472656</v>
      </c>
    </row>
    <row r="78" spans="1:3" x14ac:dyDescent="0.3">
      <c r="A78" s="3" t="s">
        <v>76</v>
      </c>
      <c r="B78" s="3">
        <v>2435.5872239272799</v>
      </c>
      <c r="C78" s="3">
        <v>53.610000610351563</v>
      </c>
    </row>
    <row r="79" spans="1:3" x14ac:dyDescent="0.3">
      <c r="A79" s="3" t="s">
        <v>768</v>
      </c>
      <c r="B79" s="3">
        <v>2602.9341424189665</v>
      </c>
      <c r="C79" s="3">
        <v>56.5</v>
      </c>
    </row>
    <row r="80" spans="1:3" x14ac:dyDescent="0.3">
      <c r="A80" s="3" t="s">
        <v>681</v>
      </c>
      <c r="B80" s="3">
        <v>5853.2312106145055</v>
      </c>
      <c r="C80" s="3">
        <v>83.150001525878906</v>
      </c>
    </row>
    <row r="81" spans="1:3" x14ac:dyDescent="0.3">
      <c r="A81" s="3" t="s">
        <v>74</v>
      </c>
      <c r="B81" s="3">
        <v>6521.5896907405886</v>
      </c>
      <c r="C81" s="3">
        <v>88.589996337890625</v>
      </c>
    </row>
    <row r="82" spans="1:3" x14ac:dyDescent="0.3">
      <c r="A82" s="3" t="s">
        <v>77</v>
      </c>
      <c r="B82" s="3">
        <v>103291.6434783953</v>
      </c>
      <c r="C82" s="3">
        <v>351.66000366210938</v>
      </c>
    </row>
    <row r="83" spans="1:3" x14ac:dyDescent="0.3">
      <c r="A83" s="2" t="s">
        <v>75</v>
      </c>
      <c r="B83" s="2">
        <v>125153.26444482307</v>
      </c>
      <c r="C83" s="2">
        <v>398.17999267578125</v>
      </c>
    </row>
    <row r="84" spans="1:3" hidden="1" x14ac:dyDescent="0.3">
      <c r="A84" s="4"/>
      <c r="B84" s="4"/>
      <c r="C84" s="4"/>
    </row>
    <row r="85" spans="1:3" hidden="1" x14ac:dyDescent="0.3">
      <c r="A85" s="3"/>
      <c r="B85" s="3"/>
      <c r="C85" s="3"/>
    </row>
    <row r="86" spans="1:3" hidden="1" x14ac:dyDescent="0.3">
      <c r="A86" s="3"/>
      <c r="B86" s="3"/>
      <c r="C86" s="3"/>
    </row>
    <row r="87" spans="1:3" hidden="1" x14ac:dyDescent="0.3">
      <c r="A87" s="3"/>
      <c r="B87" s="3"/>
      <c r="C87" s="3"/>
    </row>
    <row r="88" spans="1:3" hidden="1" x14ac:dyDescent="0.3">
      <c r="A88" s="3"/>
      <c r="B88" s="3"/>
      <c r="C88" s="3"/>
    </row>
    <row r="89" spans="1:3" hidden="1" x14ac:dyDescent="0.3">
      <c r="A89" s="3"/>
      <c r="B89" s="3"/>
      <c r="C89" s="3"/>
    </row>
    <row r="90" spans="1:3" hidden="1" x14ac:dyDescent="0.3">
      <c r="A90" s="3"/>
      <c r="B90" s="3"/>
      <c r="C90" s="3"/>
    </row>
    <row r="91" spans="1:3" hidden="1" x14ac:dyDescent="0.3">
      <c r="A91" s="3"/>
      <c r="B91" s="3"/>
      <c r="C91" s="3"/>
    </row>
    <row r="92" spans="1:3" hidden="1" x14ac:dyDescent="0.3">
      <c r="A92" s="3"/>
      <c r="B92" s="3"/>
      <c r="C92" s="3"/>
    </row>
    <row r="93" spans="1:3" hidden="1" x14ac:dyDescent="0.3"/>
    <row r="94" spans="1:3" hidden="1" x14ac:dyDescent="0.3"/>
    <row r="95" spans="1:3" hidden="1" x14ac:dyDescent="0.3"/>
    <row r="96" spans="1:3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spans="1:3" hidden="1" x14ac:dyDescent="0.3"/>
    <row r="642" spans="1:3" hidden="1" x14ac:dyDescent="0.3"/>
    <row r="643" spans="1:3" hidden="1" x14ac:dyDescent="0.3"/>
    <row r="644" spans="1:3" hidden="1" x14ac:dyDescent="0.3"/>
    <row r="645" spans="1:3" hidden="1" x14ac:dyDescent="0.3"/>
    <row r="646" spans="1:3" x14ac:dyDescent="0.3">
      <c r="A646" t="s">
        <v>1119</v>
      </c>
      <c r="B646">
        <f>SUBTOTAL(1,B65:B83)</f>
        <v>13325.308497255144</v>
      </c>
      <c r="C646">
        <f>SUBTOTAL(1,C65:C83)</f>
        <v>69.454210306468767</v>
      </c>
    </row>
    <row r="647" spans="1:3" x14ac:dyDescent="0.3">
      <c r="A647" t="s">
        <v>1122</v>
      </c>
      <c r="B647">
        <f>SUBTOTAL(2,B65:B83)</f>
        <v>19</v>
      </c>
    </row>
  </sheetData>
  <autoFilter ref="C1:C645" xr:uid="{64AE0D6A-AE8A-432B-B848-D46D921E383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52CAE-E1F7-4F32-9D30-D4E0125DC53A}">
  <sheetPr filterMode="1"/>
  <dimension ref="A1:C647"/>
  <sheetViews>
    <sheetView topLeftCell="A83" workbookViewId="0">
      <selection activeCell="B646" sqref="B646:C646"/>
    </sheetView>
  </sheetViews>
  <sheetFormatPr defaultRowHeight="14.4" x14ac:dyDescent="0.3"/>
  <sheetData>
    <row r="1" spans="1:3" x14ac:dyDescent="0.3">
      <c r="A1" s="1" t="s">
        <v>1100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10</v>
      </c>
      <c r="B3" s="3">
        <v>0.10291938406622776</v>
      </c>
      <c r="C3" s="3">
        <v>0.87000000476837158</v>
      </c>
    </row>
    <row r="4" spans="1:3" hidden="1" x14ac:dyDescent="0.3">
      <c r="A4" s="3" t="s">
        <v>26</v>
      </c>
      <c r="B4" s="3">
        <v>0.10291938406622776</v>
      </c>
      <c r="C4" s="3">
        <v>0.87000000476837158</v>
      </c>
    </row>
    <row r="5" spans="1:3" hidden="1" x14ac:dyDescent="0.3">
      <c r="A5" s="3" t="s">
        <v>41</v>
      </c>
      <c r="B5" s="3">
        <v>0.10291938406622776</v>
      </c>
      <c r="C5" s="3">
        <v>0.87000000476837158</v>
      </c>
    </row>
    <row r="6" spans="1:3" hidden="1" x14ac:dyDescent="0.3">
      <c r="A6" s="3" t="s">
        <v>805</v>
      </c>
      <c r="B6" s="3">
        <v>0.10291938406622776</v>
      </c>
      <c r="C6" s="3">
        <v>0.87000000476837158</v>
      </c>
    </row>
    <row r="7" spans="1:3" hidden="1" x14ac:dyDescent="0.3">
      <c r="A7" s="3" t="s">
        <v>67</v>
      </c>
      <c r="B7" s="3">
        <v>0.10291938406622776</v>
      </c>
      <c r="C7" s="3">
        <v>0.87000000476837158</v>
      </c>
    </row>
    <row r="8" spans="1:3" hidden="1" x14ac:dyDescent="0.3">
      <c r="A8" s="3" t="s">
        <v>879</v>
      </c>
      <c r="B8" s="3">
        <v>0.10291938406622776</v>
      </c>
      <c r="C8" s="3">
        <v>1.1200000047683716</v>
      </c>
    </row>
    <row r="9" spans="1:3" hidden="1" x14ac:dyDescent="0.3">
      <c r="A9" s="3" t="s">
        <v>90</v>
      </c>
      <c r="B9" s="3">
        <v>0.10291938406622776</v>
      </c>
      <c r="C9" s="3">
        <v>0.87000000476837158</v>
      </c>
    </row>
    <row r="10" spans="1:3" hidden="1" x14ac:dyDescent="0.3">
      <c r="A10" s="3" t="s">
        <v>9</v>
      </c>
      <c r="B10" s="3">
        <v>0.20583876813245552</v>
      </c>
      <c r="C10" s="3">
        <v>0.95999997854232788</v>
      </c>
    </row>
    <row r="11" spans="1:3" hidden="1" x14ac:dyDescent="0.3">
      <c r="A11" s="3" t="s">
        <v>47</v>
      </c>
      <c r="B11" s="3">
        <v>0.20583876813245552</v>
      </c>
      <c r="C11" s="3">
        <v>1.0800000429153442</v>
      </c>
    </row>
    <row r="12" spans="1:3" hidden="1" x14ac:dyDescent="0.3">
      <c r="A12" s="3" t="s">
        <v>711</v>
      </c>
      <c r="B12" s="3">
        <v>0.20583876813245552</v>
      </c>
      <c r="C12" s="3">
        <v>0.95999997854232788</v>
      </c>
    </row>
    <row r="13" spans="1:3" hidden="1" x14ac:dyDescent="0.3">
      <c r="A13" s="3" t="s">
        <v>607</v>
      </c>
      <c r="B13" s="3">
        <v>0.20583876813245552</v>
      </c>
      <c r="C13" s="3">
        <v>1.5399999618530273</v>
      </c>
    </row>
    <row r="14" spans="1:3" hidden="1" x14ac:dyDescent="0.3">
      <c r="A14" s="3" t="s">
        <v>470</v>
      </c>
      <c r="B14" s="3">
        <v>0.20583876813245552</v>
      </c>
      <c r="C14" s="3">
        <v>1.5700000524520874</v>
      </c>
    </row>
    <row r="15" spans="1:3" hidden="1" x14ac:dyDescent="0.3">
      <c r="A15" s="3" t="s">
        <v>5</v>
      </c>
      <c r="B15" s="3">
        <v>0.3087581521986833</v>
      </c>
      <c r="C15" s="3">
        <v>1.1499999761581421</v>
      </c>
    </row>
    <row r="16" spans="1:3" hidden="1" x14ac:dyDescent="0.3">
      <c r="A16" s="3" t="s">
        <v>35</v>
      </c>
      <c r="B16" s="3">
        <v>0.3087581521986833</v>
      </c>
      <c r="C16" s="3">
        <v>1.1499999761581421</v>
      </c>
    </row>
    <row r="17" spans="1:3" hidden="1" x14ac:dyDescent="0.3">
      <c r="A17" s="3" t="s">
        <v>601</v>
      </c>
      <c r="B17" s="3">
        <v>0.3087581521986833</v>
      </c>
      <c r="C17" s="3">
        <v>1.1499999761581421</v>
      </c>
    </row>
    <row r="18" spans="1:3" hidden="1" x14ac:dyDescent="0.3">
      <c r="A18" s="3" t="s">
        <v>918</v>
      </c>
      <c r="B18" s="3">
        <v>0.3087581521986833</v>
      </c>
      <c r="C18" s="3">
        <v>1.1499999761581421</v>
      </c>
    </row>
    <row r="19" spans="1:3" hidden="1" x14ac:dyDescent="0.3">
      <c r="A19" s="3" t="s">
        <v>63</v>
      </c>
      <c r="B19" s="3">
        <v>0.3087581521986833</v>
      </c>
      <c r="C19" s="3">
        <v>1.1499999761581421</v>
      </c>
    </row>
    <row r="20" spans="1:3" hidden="1" x14ac:dyDescent="0.3">
      <c r="A20" s="3" t="s">
        <v>1008</v>
      </c>
      <c r="B20" s="3">
        <v>0.3087581521986833</v>
      </c>
      <c r="C20" s="3">
        <v>1.1499999761581421</v>
      </c>
    </row>
    <row r="21" spans="1:3" hidden="1" x14ac:dyDescent="0.3">
      <c r="A21" s="3" t="s">
        <v>984</v>
      </c>
      <c r="B21" s="3">
        <v>0.3087581521986833</v>
      </c>
      <c r="C21" s="3">
        <v>1.6399999856948853</v>
      </c>
    </row>
    <row r="22" spans="1:3" hidden="1" x14ac:dyDescent="0.3">
      <c r="A22" s="3" t="s">
        <v>89</v>
      </c>
      <c r="B22" s="3">
        <v>0.3087581521986833</v>
      </c>
      <c r="C22" s="3">
        <v>1.2599999904632568</v>
      </c>
    </row>
    <row r="23" spans="1:3" hidden="1" x14ac:dyDescent="0.3">
      <c r="A23" s="3" t="s">
        <v>647</v>
      </c>
      <c r="B23" s="3">
        <v>0.41167753626491105</v>
      </c>
      <c r="C23" s="3">
        <v>1.5399999618530273</v>
      </c>
    </row>
    <row r="24" spans="1:3" hidden="1" x14ac:dyDescent="0.3">
      <c r="A24" s="3" t="s">
        <v>36</v>
      </c>
      <c r="B24" s="3">
        <v>0.41167753626491105</v>
      </c>
      <c r="C24" s="3">
        <v>1.4700000286102295</v>
      </c>
    </row>
    <row r="25" spans="1:3" hidden="1" x14ac:dyDescent="0.3">
      <c r="A25" s="3" t="s">
        <v>921</v>
      </c>
      <c r="B25" s="3">
        <v>0.5145969203311388</v>
      </c>
      <c r="C25" s="3">
        <v>1.8899999856948853</v>
      </c>
    </row>
    <row r="26" spans="1:3" hidden="1" x14ac:dyDescent="0.3">
      <c r="A26" s="3" t="s">
        <v>1071</v>
      </c>
      <c r="B26" s="3">
        <v>0.5145969203311388</v>
      </c>
      <c r="C26" s="3">
        <v>1.6399999856948853</v>
      </c>
    </row>
    <row r="27" spans="1:3" hidden="1" x14ac:dyDescent="0.3">
      <c r="A27" s="3" t="s">
        <v>934</v>
      </c>
      <c r="B27" s="3">
        <v>0.5145969203311388</v>
      </c>
      <c r="C27" s="3">
        <v>1.25</v>
      </c>
    </row>
    <row r="28" spans="1:3" hidden="1" x14ac:dyDescent="0.3">
      <c r="A28" s="3" t="s">
        <v>650</v>
      </c>
      <c r="B28" s="3">
        <v>0.6175163043973666</v>
      </c>
      <c r="C28" s="3">
        <v>1.8500000238418579</v>
      </c>
    </row>
    <row r="29" spans="1:3" hidden="1" x14ac:dyDescent="0.3">
      <c r="A29" s="3" t="s">
        <v>84</v>
      </c>
      <c r="B29" s="3">
        <v>0.6175163043973666</v>
      </c>
      <c r="C29" s="3">
        <v>1.3600000143051147</v>
      </c>
    </row>
    <row r="30" spans="1:3" hidden="1" x14ac:dyDescent="0.3">
      <c r="A30" s="3" t="s">
        <v>939</v>
      </c>
      <c r="B30" s="3">
        <v>0.72043568846359429</v>
      </c>
      <c r="C30" s="3">
        <v>1.4900000095367432</v>
      </c>
    </row>
    <row r="31" spans="1:3" hidden="1" x14ac:dyDescent="0.3">
      <c r="A31" s="3" t="s">
        <v>679</v>
      </c>
      <c r="B31" s="3">
        <v>0.72043568846359429</v>
      </c>
      <c r="C31" s="3">
        <v>1.7899999618530273</v>
      </c>
    </row>
    <row r="32" spans="1:3" hidden="1" x14ac:dyDescent="0.3">
      <c r="A32" s="3" t="s">
        <v>714</v>
      </c>
      <c r="B32" s="3">
        <v>0.72043568846359429</v>
      </c>
      <c r="C32" s="3">
        <v>1.6799999475479126</v>
      </c>
    </row>
    <row r="33" spans="1:3" hidden="1" x14ac:dyDescent="0.3">
      <c r="A33" s="3" t="s">
        <v>461</v>
      </c>
      <c r="B33" s="3">
        <v>0.8233550725298221</v>
      </c>
      <c r="C33" s="3">
        <v>1.7799999713897705</v>
      </c>
    </row>
    <row r="34" spans="1:3" hidden="1" x14ac:dyDescent="0.3">
      <c r="A34" s="3" t="s">
        <v>76</v>
      </c>
      <c r="B34" s="3">
        <v>0.8233550725298221</v>
      </c>
      <c r="C34" s="3">
        <v>1.5099999904632568</v>
      </c>
    </row>
    <row r="35" spans="1:3" hidden="1" x14ac:dyDescent="0.3">
      <c r="A35" s="3" t="s">
        <v>94</v>
      </c>
      <c r="B35" s="3">
        <v>0.9262744565960499</v>
      </c>
      <c r="C35" s="3">
        <v>1.5399999618530273</v>
      </c>
    </row>
    <row r="36" spans="1:3" hidden="1" x14ac:dyDescent="0.3">
      <c r="A36" s="3" t="s">
        <v>74</v>
      </c>
      <c r="B36" s="3">
        <v>1.0291938406622776</v>
      </c>
      <c r="C36" s="3">
        <v>1.6100000143051147</v>
      </c>
    </row>
    <row r="37" spans="1:3" hidden="1" x14ac:dyDescent="0.3">
      <c r="A37" s="3" t="s">
        <v>466</v>
      </c>
      <c r="B37" s="3">
        <v>1.0291938406622776</v>
      </c>
      <c r="C37" s="3">
        <v>1.6699999570846558</v>
      </c>
    </row>
    <row r="38" spans="1:3" hidden="1" x14ac:dyDescent="0.3">
      <c r="A38" s="3" t="s">
        <v>25</v>
      </c>
      <c r="B38" s="3">
        <v>1.1321132247285053</v>
      </c>
      <c r="C38" s="3">
        <v>2.25</v>
      </c>
    </row>
    <row r="39" spans="1:3" hidden="1" x14ac:dyDescent="0.3">
      <c r="A39" s="3" t="s">
        <v>14</v>
      </c>
      <c r="B39" s="3">
        <v>1.3379519928609609</v>
      </c>
      <c r="C39" s="3">
        <v>1.9199999570846558</v>
      </c>
    </row>
    <row r="40" spans="1:3" hidden="1" x14ac:dyDescent="0.3">
      <c r="A40" s="3" t="s">
        <v>1052</v>
      </c>
      <c r="B40" s="3">
        <v>1.3379519928609609</v>
      </c>
      <c r="C40" s="3">
        <v>2.2300000190734863</v>
      </c>
    </row>
    <row r="41" spans="1:3" hidden="1" x14ac:dyDescent="0.3">
      <c r="A41" s="3" t="s">
        <v>40</v>
      </c>
      <c r="B41" s="3">
        <v>1.3379519928609609</v>
      </c>
      <c r="C41" s="3">
        <v>2.0199999809265137</v>
      </c>
    </row>
    <row r="42" spans="1:3" hidden="1" x14ac:dyDescent="0.3">
      <c r="A42" s="3" t="s">
        <v>459</v>
      </c>
      <c r="B42" s="3">
        <v>1.3379519928609609</v>
      </c>
      <c r="C42" s="3">
        <v>2.3499999046325684</v>
      </c>
    </row>
    <row r="43" spans="1:3" hidden="1" x14ac:dyDescent="0.3">
      <c r="A43" s="3" t="s">
        <v>735</v>
      </c>
      <c r="B43" s="3">
        <v>1.3379519928609609</v>
      </c>
      <c r="C43" s="3">
        <v>2.2400000095367432</v>
      </c>
    </row>
    <row r="44" spans="1:3" hidden="1" x14ac:dyDescent="0.3">
      <c r="A44" s="3" t="s">
        <v>955</v>
      </c>
      <c r="B44" s="3">
        <v>1.5437907609934165</v>
      </c>
      <c r="C44" s="3">
        <v>1.9700000286102295</v>
      </c>
    </row>
    <row r="45" spans="1:3" hidden="1" x14ac:dyDescent="0.3">
      <c r="A45" s="3" t="s">
        <v>841</v>
      </c>
      <c r="B45" s="3">
        <v>1.7496295291258719</v>
      </c>
      <c r="C45" s="3">
        <v>2.0199999809265137</v>
      </c>
    </row>
    <row r="46" spans="1:3" x14ac:dyDescent="0.3">
      <c r="A46" s="3" t="s">
        <v>598</v>
      </c>
      <c r="B46" s="3">
        <v>1.8525489131920998</v>
      </c>
      <c r="C46" s="3">
        <v>46.509998321533203</v>
      </c>
    </row>
    <row r="47" spans="1:3" hidden="1" x14ac:dyDescent="0.3">
      <c r="A47" s="3" t="s">
        <v>604</v>
      </c>
      <c r="B47" s="3">
        <v>2.1613070653907829</v>
      </c>
      <c r="C47" s="3">
        <v>2.3399999141693115</v>
      </c>
    </row>
    <row r="48" spans="1:3" hidden="1" x14ac:dyDescent="0.3">
      <c r="A48" s="3" t="s">
        <v>81</v>
      </c>
      <c r="B48" s="3">
        <v>2.1613070653907829</v>
      </c>
      <c r="C48" s="3">
        <v>2.2999999523162842</v>
      </c>
    </row>
    <row r="49" spans="1:3" hidden="1" x14ac:dyDescent="0.3">
      <c r="A49" s="3" t="s">
        <v>77</v>
      </c>
      <c r="B49" s="3">
        <v>2.3671458335232387</v>
      </c>
      <c r="C49" s="3">
        <v>2.3299999237060547</v>
      </c>
    </row>
    <row r="50" spans="1:3" hidden="1" x14ac:dyDescent="0.3">
      <c r="A50" s="3" t="s">
        <v>922</v>
      </c>
      <c r="B50" s="3">
        <v>2.4700652175894664</v>
      </c>
      <c r="C50" s="3">
        <v>2.2899999618530273</v>
      </c>
    </row>
    <row r="51" spans="1:3" hidden="1" x14ac:dyDescent="0.3">
      <c r="A51" s="3" t="s">
        <v>926</v>
      </c>
      <c r="B51" s="3">
        <v>2.5729846016556941</v>
      </c>
      <c r="C51" s="3">
        <v>2.630000114440918</v>
      </c>
    </row>
    <row r="52" spans="1:3" hidden="1" x14ac:dyDescent="0.3">
      <c r="A52" s="3" t="s">
        <v>462</v>
      </c>
      <c r="B52" s="3">
        <v>2.9846621379206053</v>
      </c>
      <c r="C52" s="3">
        <v>2.3900001049041748</v>
      </c>
    </row>
    <row r="53" spans="1:3" hidden="1" x14ac:dyDescent="0.3">
      <c r="A53" s="3" t="s">
        <v>748</v>
      </c>
      <c r="B53" s="3">
        <v>3.1905009060530607</v>
      </c>
      <c r="C53" s="3">
        <v>2.5299999713897705</v>
      </c>
    </row>
    <row r="54" spans="1:3" hidden="1" x14ac:dyDescent="0.3">
      <c r="A54" s="3" t="s">
        <v>713</v>
      </c>
      <c r="B54" s="3">
        <v>3.6021784423179715</v>
      </c>
      <c r="C54" s="3">
        <v>2.6600000858306885</v>
      </c>
    </row>
    <row r="55" spans="1:3" hidden="1" x14ac:dyDescent="0.3">
      <c r="A55" s="3" t="s">
        <v>750</v>
      </c>
      <c r="B55" s="3">
        <v>3.910936594516655</v>
      </c>
      <c r="C55" s="3">
        <v>2.2799999713897705</v>
      </c>
    </row>
    <row r="56" spans="1:3" hidden="1" x14ac:dyDescent="0.3">
      <c r="A56" s="3" t="s">
        <v>52</v>
      </c>
      <c r="B56" s="3">
        <v>4.6313722829802497</v>
      </c>
      <c r="C56" s="3">
        <v>2.3599998950958252</v>
      </c>
    </row>
    <row r="57" spans="1:3" hidden="1" x14ac:dyDescent="0.3">
      <c r="A57" s="3" t="s">
        <v>38</v>
      </c>
      <c r="B57" s="3">
        <v>5.3518079714438436</v>
      </c>
      <c r="C57" s="3">
        <v>2.4700000286102295</v>
      </c>
    </row>
    <row r="58" spans="1:3" hidden="1" x14ac:dyDescent="0.3">
      <c r="A58" s="3" t="s">
        <v>544</v>
      </c>
      <c r="B58" s="3">
        <v>5.4547273555100713</v>
      </c>
      <c r="C58" s="3">
        <v>2.5</v>
      </c>
    </row>
    <row r="59" spans="1:3" hidden="1" x14ac:dyDescent="0.3">
      <c r="A59" s="3" t="s">
        <v>600</v>
      </c>
      <c r="B59" s="3">
        <v>5.7634855077087543</v>
      </c>
      <c r="C59" s="3">
        <v>2.7899999618530273</v>
      </c>
    </row>
    <row r="60" spans="1:3" hidden="1" x14ac:dyDescent="0.3">
      <c r="A60" s="3" t="s">
        <v>961</v>
      </c>
      <c r="B60" s="3">
        <v>5.9693242758412106</v>
      </c>
      <c r="C60" s="3">
        <v>2.7300000190734863</v>
      </c>
    </row>
    <row r="61" spans="1:3" hidden="1" x14ac:dyDescent="0.3">
      <c r="A61" s="3" t="s">
        <v>458</v>
      </c>
      <c r="B61" s="3">
        <v>6.5868405802385768</v>
      </c>
      <c r="C61" s="3">
        <v>2.7999999523162842</v>
      </c>
    </row>
    <row r="62" spans="1:3" hidden="1" x14ac:dyDescent="0.3">
      <c r="A62" s="3" t="s">
        <v>13</v>
      </c>
      <c r="B62" s="3">
        <v>6.8955987324372598</v>
      </c>
      <c r="C62" s="3">
        <v>2.9700000286102295</v>
      </c>
    </row>
    <row r="63" spans="1:3" hidden="1" x14ac:dyDescent="0.3">
      <c r="A63" s="3" t="s">
        <v>950</v>
      </c>
      <c r="B63" s="3">
        <v>7.1014375005697152</v>
      </c>
      <c r="C63" s="3">
        <v>3.0099999904632568</v>
      </c>
    </row>
    <row r="64" spans="1:3" hidden="1" x14ac:dyDescent="0.3">
      <c r="A64" s="3" t="s">
        <v>794</v>
      </c>
      <c r="B64" s="3">
        <v>7.4101956527683992</v>
      </c>
      <c r="C64" s="3">
        <v>3.1099998950958252</v>
      </c>
    </row>
    <row r="65" spans="1:3" hidden="1" x14ac:dyDescent="0.3">
      <c r="A65" s="3" t="s">
        <v>79</v>
      </c>
      <c r="B65" s="3">
        <v>7.6160344209008546</v>
      </c>
      <c r="C65" s="3">
        <v>3.0699999332427979</v>
      </c>
    </row>
    <row r="66" spans="1:3" hidden="1" x14ac:dyDescent="0.3">
      <c r="A66" s="3" t="s">
        <v>64</v>
      </c>
      <c r="B66" s="3">
        <v>9.2627445659604994</v>
      </c>
      <c r="C66" s="3">
        <v>3.4500000476837158</v>
      </c>
    </row>
    <row r="67" spans="1:3" hidden="1" x14ac:dyDescent="0.3">
      <c r="A67" s="3" t="s">
        <v>652</v>
      </c>
      <c r="B67" s="3">
        <v>9.3656639500267271</v>
      </c>
      <c r="C67" s="3">
        <v>3.7599999904632568</v>
      </c>
    </row>
    <row r="68" spans="1:3" hidden="1" x14ac:dyDescent="0.3">
      <c r="A68" s="3" t="s">
        <v>53</v>
      </c>
      <c r="B68" s="3">
        <v>9.5715027181591825</v>
      </c>
      <c r="C68" s="3">
        <v>3.5699999332427979</v>
      </c>
    </row>
    <row r="69" spans="1:3" hidden="1" x14ac:dyDescent="0.3">
      <c r="A69" s="3" t="s">
        <v>456</v>
      </c>
      <c r="B69" s="3">
        <v>10.806535326953915</v>
      </c>
      <c r="C69" s="3">
        <v>3.4900000095367432</v>
      </c>
    </row>
    <row r="70" spans="1:3" hidden="1" x14ac:dyDescent="0.3">
      <c r="A70" s="3" t="s">
        <v>1043</v>
      </c>
      <c r="B70" s="3">
        <v>12.967842392344698</v>
      </c>
      <c r="C70" s="3">
        <v>4.0100002288818359</v>
      </c>
    </row>
    <row r="71" spans="1:3" hidden="1" x14ac:dyDescent="0.3">
      <c r="A71" s="3" t="s">
        <v>815</v>
      </c>
      <c r="B71" s="3">
        <v>12.967842392344698</v>
      </c>
      <c r="C71" s="3">
        <v>4.1100001335144043</v>
      </c>
    </row>
    <row r="72" spans="1:3" hidden="1" x14ac:dyDescent="0.3">
      <c r="A72" s="3" t="s">
        <v>1040</v>
      </c>
      <c r="B72" s="3">
        <v>13.070761776410926</v>
      </c>
      <c r="C72" s="3">
        <v>4.2899999618530273</v>
      </c>
    </row>
    <row r="73" spans="1:3" hidden="1" x14ac:dyDescent="0.3">
      <c r="A73" s="3" t="s">
        <v>57</v>
      </c>
      <c r="B73" s="3">
        <v>16.467101450596441</v>
      </c>
      <c r="C73" s="3">
        <v>4.4899997711181641</v>
      </c>
    </row>
    <row r="74" spans="1:3" x14ac:dyDescent="0.3">
      <c r="A74" s="3" t="s">
        <v>58</v>
      </c>
      <c r="B74" s="3">
        <v>20.172199276980642</v>
      </c>
      <c r="C74" s="3">
        <v>5.3600001335144043</v>
      </c>
    </row>
    <row r="75" spans="1:3" x14ac:dyDescent="0.3">
      <c r="A75" s="3" t="s">
        <v>42</v>
      </c>
      <c r="B75" s="3">
        <v>21.818909422040285</v>
      </c>
      <c r="C75" s="3">
        <v>5.2899999618530273</v>
      </c>
    </row>
    <row r="76" spans="1:3" x14ac:dyDescent="0.3">
      <c r="A76" s="3" t="s">
        <v>814</v>
      </c>
      <c r="B76" s="3">
        <v>23.362700183033702</v>
      </c>
      <c r="C76" s="3">
        <v>5.4099998474121094</v>
      </c>
    </row>
    <row r="77" spans="1:3" x14ac:dyDescent="0.3">
      <c r="A77" s="3" t="s">
        <v>602</v>
      </c>
      <c r="B77" s="3">
        <v>24.906490944027119</v>
      </c>
      <c r="C77" s="3">
        <v>5.3299999237060547</v>
      </c>
    </row>
    <row r="78" spans="1:3" x14ac:dyDescent="0.3">
      <c r="A78" s="3" t="s">
        <v>767</v>
      </c>
      <c r="B78" s="3">
        <v>25.31816848029203</v>
      </c>
      <c r="C78" s="3">
        <v>5.690000057220459</v>
      </c>
    </row>
    <row r="79" spans="1:3" x14ac:dyDescent="0.3">
      <c r="A79" s="3" t="s">
        <v>83</v>
      </c>
      <c r="B79" s="3">
        <v>27.685314313815269</v>
      </c>
      <c r="C79" s="3">
        <v>5.880000114440918</v>
      </c>
    </row>
    <row r="80" spans="1:3" x14ac:dyDescent="0.3">
      <c r="A80" s="3" t="s">
        <v>78</v>
      </c>
      <c r="B80" s="3">
        <v>39.726882249563914</v>
      </c>
      <c r="C80" s="3">
        <v>6.929999828338623</v>
      </c>
    </row>
    <row r="81" spans="1:3" x14ac:dyDescent="0.3">
      <c r="A81" s="3" t="s">
        <v>62</v>
      </c>
      <c r="B81" s="3">
        <v>60.104920294677015</v>
      </c>
      <c r="C81" s="3">
        <v>8.5699996948242188</v>
      </c>
    </row>
    <row r="82" spans="1:3" x14ac:dyDescent="0.3">
      <c r="A82" s="3" t="s">
        <v>901</v>
      </c>
      <c r="B82" s="3">
        <v>62.060388591935343</v>
      </c>
      <c r="C82" s="3">
        <v>8.8000001907348633</v>
      </c>
    </row>
    <row r="83" spans="1:3" x14ac:dyDescent="0.3">
      <c r="A83" s="3" t="s">
        <v>19</v>
      </c>
      <c r="B83" s="3">
        <v>88.407750912889654</v>
      </c>
      <c r="C83" s="3">
        <v>10.289999961853027</v>
      </c>
    </row>
    <row r="84" spans="1:3" x14ac:dyDescent="0.3">
      <c r="A84" s="3" t="s">
        <v>99</v>
      </c>
      <c r="B84" s="3">
        <v>131.83973098883777</v>
      </c>
      <c r="C84" s="3">
        <v>12.770000457763672</v>
      </c>
    </row>
    <row r="85" spans="1:3" x14ac:dyDescent="0.3">
      <c r="A85" s="3" t="s">
        <v>804</v>
      </c>
      <c r="B85" s="3">
        <v>141.71999185919563</v>
      </c>
      <c r="C85" s="3">
        <v>13.390000343322754</v>
      </c>
    </row>
    <row r="86" spans="1:3" x14ac:dyDescent="0.3">
      <c r="A86" s="3" t="s">
        <v>12</v>
      </c>
      <c r="B86" s="3">
        <v>178.35929258677271</v>
      </c>
      <c r="C86" s="3">
        <v>14.960000038146973</v>
      </c>
    </row>
    <row r="87" spans="1:3" x14ac:dyDescent="0.3">
      <c r="A87" s="3" t="s">
        <v>93</v>
      </c>
      <c r="B87" s="3">
        <v>305.25889314043155</v>
      </c>
      <c r="C87" s="3">
        <v>19.840000152587891</v>
      </c>
    </row>
    <row r="88" spans="1:3" x14ac:dyDescent="0.3">
      <c r="A88" s="3" t="s">
        <v>715</v>
      </c>
      <c r="B88" s="3">
        <v>516.44946924433088</v>
      </c>
      <c r="C88" s="3">
        <v>24.870000839233398</v>
      </c>
    </row>
    <row r="89" spans="1:3" x14ac:dyDescent="0.3">
      <c r="A89" s="3" t="s">
        <v>716</v>
      </c>
      <c r="B89" s="3">
        <v>552.36833428344437</v>
      </c>
      <c r="C89" s="3">
        <v>22.819999694824219</v>
      </c>
    </row>
    <row r="90" spans="1:3" x14ac:dyDescent="0.3">
      <c r="A90" s="3" t="s">
        <v>539</v>
      </c>
      <c r="B90" s="3">
        <v>569.96754895876938</v>
      </c>
      <c r="C90" s="3">
        <v>25.479999542236328</v>
      </c>
    </row>
    <row r="91" spans="1:3" x14ac:dyDescent="0.3">
      <c r="A91" s="3" t="s">
        <v>91</v>
      </c>
      <c r="B91" s="3">
        <v>825.51637959521292</v>
      </c>
      <c r="C91" s="3">
        <v>26.049999237060547</v>
      </c>
    </row>
    <row r="92" spans="1:3" x14ac:dyDescent="0.3">
      <c r="A92" s="3" t="s">
        <v>717</v>
      </c>
      <c r="B92" s="3">
        <v>966.61885515001109</v>
      </c>
      <c r="C92" s="3">
        <v>33.439998626708984</v>
      </c>
    </row>
    <row r="93" spans="1:3" x14ac:dyDescent="0.3">
      <c r="A93" s="3" t="s">
        <v>545</v>
      </c>
      <c r="B93" s="3">
        <v>1000.3764131237339</v>
      </c>
      <c r="C93" s="3">
        <v>34.689998626708984</v>
      </c>
    </row>
    <row r="94" spans="1:3" x14ac:dyDescent="0.3">
      <c r="A94" s="3" t="s">
        <v>682</v>
      </c>
      <c r="B94" s="3">
        <v>1232.4596241930774</v>
      </c>
      <c r="C94" s="3">
        <v>38.689998626708984</v>
      </c>
    </row>
    <row r="95" spans="1:3" x14ac:dyDescent="0.3">
      <c r="A95" s="3" t="s">
        <v>467</v>
      </c>
      <c r="B95" s="3">
        <v>1429.2414865277049</v>
      </c>
      <c r="C95" s="3">
        <v>41.459999084472656</v>
      </c>
    </row>
    <row r="96" spans="1:3" x14ac:dyDescent="0.3">
      <c r="A96" s="3" t="s">
        <v>784</v>
      </c>
      <c r="B96" s="3">
        <v>2317.641609787383</v>
      </c>
      <c r="C96" s="3">
        <v>52.560001373291016</v>
      </c>
    </row>
    <row r="97" spans="1:3" x14ac:dyDescent="0.3">
      <c r="A97" s="3" t="s">
        <v>97</v>
      </c>
      <c r="B97" s="3">
        <v>2610.8589349920658</v>
      </c>
      <c r="C97" s="3">
        <v>56.040000915527344</v>
      </c>
    </row>
    <row r="98" spans="1:3" x14ac:dyDescent="0.3">
      <c r="A98" s="3" t="s">
        <v>86</v>
      </c>
      <c r="B98" s="3">
        <v>3228.5810781575651</v>
      </c>
      <c r="C98" s="3">
        <v>63.180000305175781</v>
      </c>
    </row>
    <row r="99" spans="1:3" x14ac:dyDescent="0.3">
      <c r="A99" s="3" t="s">
        <v>85</v>
      </c>
      <c r="B99" s="3">
        <v>3411.6746624113839</v>
      </c>
      <c r="C99" s="3">
        <v>62.099998474121094</v>
      </c>
    </row>
    <row r="100" spans="1:3" x14ac:dyDescent="0.3">
      <c r="A100" s="3" t="s">
        <v>469</v>
      </c>
      <c r="B100" s="3">
        <v>4716.0749360667551</v>
      </c>
      <c r="C100" s="3">
        <v>74.680000305175781</v>
      </c>
    </row>
    <row r="101" spans="1:3" x14ac:dyDescent="0.3">
      <c r="A101" s="3" t="s">
        <v>828</v>
      </c>
      <c r="B101" s="3">
        <v>8011.6565332514338</v>
      </c>
      <c r="C101" s="3">
        <v>98.739997863769531</v>
      </c>
    </row>
    <row r="102" spans="1:3" x14ac:dyDescent="0.3">
      <c r="A102" s="3" t="s">
        <v>468</v>
      </c>
      <c r="B102" s="3">
        <v>11547.657811614821</v>
      </c>
      <c r="C102" s="3">
        <v>119</v>
      </c>
    </row>
    <row r="103" spans="1:3" x14ac:dyDescent="0.3">
      <c r="A103" s="3" t="s">
        <v>994</v>
      </c>
      <c r="B103" s="3">
        <v>23002.276500033771</v>
      </c>
      <c r="C103" s="3">
        <v>168.6300048828125</v>
      </c>
    </row>
    <row r="104" spans="1:3" x14ac:dyDescent="0.3">
      <c r="A104" s="3" t="s">
        <v>87</v>
      </c>
      <c r="B104" s="3">
        <v>113188.68020835597</v>
      </c>
      <c r="C104" s="3">
        <v>380.04000854492188</v>
      </c>
    </row>
    <row r="105" spans="1:3" x14ac:dyDescent="0.3">
      <c r="A105" s="2" t="s">
        <v>4</v>
      </c>
      <c r="B105" s="2">
        <v>153440.96591357797</v>
      </c>
      <c r="C105" s="2">
        <v>441.3599853515625</v>
      </c>
    </row>
    <row r="106" spans="1:3" hidden="1" x14ac:dyDescent="0.3">
      <c r="A106" s="4"/>
      <c r="B106" s="4"/>
      <c r="C106" s="4"/>
    </row>
    <row r="107" spans="1:3" hidden="1" x14ac:dyDescent="0.3">
      <c r="A107" s="3"/>
      <c r="B107" s="3"/>
      <c r="C107" s="3"/>
    </row>
    <row r="108" spans="1:3" hidden="1" x14ac:dyDescent="0.3">
      <c r="A108" s="3"/>
      <c r="B108" s="3"/>
      <c r="C108" s="3"/>
    </row>
    <row r="109" spans="1:3" hidden="1" x14ac:dyDescent="0.3">
      <c r="A109" s="3"/>
      <c r="B109" s="3"/>
      <c r="C109" s="3"/>
    </row>
    <row r="110" spans="1:3" hidden="1" x14ac:dyDescent="0.3">
      <c r="A110" s="3"/>
      <c r="B110" s="3"/>
      <c r="C110" s="3"/>
    </row>
    <row r="111" spans="1:3" hidden="1" x14ac:dyDescent="0.3">
      <c r="A111" s="3"/>
      <c r="B111" s="3"/>
      <c r="C111" s="3"/>
    </row>
    <row r="112" spans="1:3" hidden="1" x14ac:dyDescent="0.3">
      <c r="A112" s="3"/>
      <c r="B112" s="3"/>
      <c r="C112" s="3"/>
    </row>
    <row r="113" spans="1:3" hidden="1" x14ac:dyDescent="0.3">
      <c r="A113" s="3"/>
      <c r="B113" s="3"/>
      <c r="C113" s="3"/>
    </row>
    <row r="114" spans="1:3" hidden="1" x14ac:dyDescent="0.3">
      <c r="A114" s="3"/>
      <c r="B114" s="3"/>
      <c r="C114" s="3"/>
    </row>
    <row r="115" spans="1:3" hidden="1" x14ac:dyDescent="0.3"/>
    <row r="116" spans="1:3" hidden="1" x14ac:dyDescent="0.3"/>
    <row r="117" spans="1:3" hidden="1" x14ac:dyDescent="0.3"/>
    <row r="118" spans="1:3" hidden="1" x14ac:dyDescent="0.3"/>
    <row r="119" spans="1:3" hidden="1" x14ac:dyDescent="0.3"/>
    <row r="120" spans="1:3" hidden="1" x14ac:dyDescent="0.3"/>
    <row r="121" spans="1:3" hidden="1" x14ac:dyDescent="0.3"/>
    <row r="122" spans="1:3" hidden="1" x14ac:dyDescent="0.3"/>
    <row r="123" spans="1:3" hidden="1" x14ac:dyDescent="0.3"/>
    <row r="124" spans="1:3" hidden="1" x14ac:dyDescent="0.3"/>
    <row r="125" spans="1:3" hidden="1" x14ac:dyDescent="0.3"/>
    <row r="126" spans="1:3" hidden="1" x14ac:dyDescent="0.3"/>
    <row r="127" spans="1:3" hidden="1" x14ac:dyDescent="0.3"/>
    <row r="128" spans="1:3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spans="1:3" hidden="1" x14ac:dyDescent="0.3"/>
    <row r="642" spans="1:3" hidden="1" x14ac:dyDescent="0.3"/>
    <row r="643" spans="1:3" hidden="1" x14ac:dyDescent="0.3"/>
    <row r="644" spans="1:3" hidden="1" x14ac:dyDescent="0.3"/>
    <row r="645" spans="1:3" hidden="1" x14ac:dyDescent="0.3"/>
    <row r="646" spans="1:3" x14ac:dyDescent="0.3">
      <c r="A646" t="s">
        <v>1119</v>
      </c>
      <c r="B646">
        <f>SUBTOTAL(1,B46:B105)</f>
        <v>10112.777590347972</v>
      </c>
      <c r="C646">
        <f>SUBTOTAL(1,C46:C105)</f>
        <v>58.753030040047385</v>
      </c>
    </row>
    <row r="647" spans="1:3" x14ac:dyDescent="0.3">
      <c r="A647" t="s">
        <v>1122</v>
      </c>
      <c r="B647">
        <f>SUBTOTAL(2,B46:B105)</f>
        <v>33</v>
      </c>
    </row>
  </sheetData>
  <autoFilter ref="C1:C645" xr:uid="{9B552CAE-E1F7-4F32-9D30-D4E0125DC53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445D1-E32C-46FB-805D-401FD2684470}">
  <dimension ref="A1:W440"/>
  <sheetViews>
    <sheetView topLeftCell="A126" workbookViewId="0">
      <selection activeCell="V144" sqref="V144:W144"/>
    </sheetView>
  </sheetViews>
  <sheetFormatPr defaultRowHeight="14.4" x14ac:dyDescent="0.3"/>
  <sheetData>
    <row r="1" spans="1:23" x14ac:dyDescent="0.3">
      <c r="A1" s="1" t="s">
        <v>1101</v>
      </c>
      <c r="E1" s="1" t="s">
        <v>1101</v>
      </c>
      <c r="I1" s="1" t="s">
        <v>1102</v>
      </c>
      <c r="M1" s="1" t="s">
        <v>1102</v>
      </c>
      <c r="Q1" s="1" t="s">
        <v>1103</v>
      </c>
      <c r="U1" s="1" t="s">
        <v>1103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598</v>
      </c>
      <c r="B3" s="3">
        <v>0</v>
      </c>
      <c r="C3" s="3">
        <v>1.3600000143051147</v>
      </c>
      <c r="E3" s="3" t="s">
        <v>748</v>
      </c>
      <c r="F3" s="3">
        <v>0.10291938406622776</v>
      </c>
      <c r="G3" s="3">
        <v>1.6399999856948853</v>
      </c>
      <c r="I3" s="3" t="s">
        <v>535</v>
      </c>
      <c r="J3" s="3">
        <v>0</v>
      </c>
      <c r="K3" s="3">
        <v>0.44999998807907104</v>
      </c>
      <c r="M3" s="3" t="s">
        <v>26</v>
      </c>
      <c r="N3" s="3">
        <v>0.10291938406622776</v>
      </c>
      <c r="O3" s="3">
        <v>0.87000000476837158</v>
      </c>
      <c r="Q3" s="3" t="s">
        <v>598</v>
      </c>
      <c r="R3" s="3">
        <v>0</v>
      </c>
      <c r="S3" s="3">
        <v>0.44999998807907104</v>
      </c>
      <c r="U3" s="3" t="s">
        <v>4</v>
      </c>
      <c r="V3" s="3">
        <v>0.10291938406622776</v>
      </c>
      <c r="W3" s="3">
        <v>1.1200000047683716</v>
      </c>
    </row>
    <row r="4" spans="1:23" x14ac:dyDescent="0.3">
      <c r="A4" s="3" t="s">
        <v>7</v>
      </c>
      <c r="B4" s="3">
        <v>0</v>
      </c>
      <c r="C4" s="3">
        <v>0.44999998807907104</v>
      </c>
      <c r="E4" s="3" t="s">
        <v>456</v>
      </c>
      <c r="F4" s="3">
        <v>0.10291938406622776</v>
      </c>
      <c r="G4" s="3">
        <v>0.87000000476837158</v>
      </c>
      <c r="I4" s="3" t="s">
        <v>7</v>
      </c>
      <c r="J4" s="3">
        <v>0</v>
      </c>
      <c r="K4" s="3">
        <v>0.68000000715255737</v>
      </c>
      <c r="M4" s="3" t="s">
        <v>27</v>
      </c>
      <c r="N4" s="3">
        <v>0.10291938406622776</v>
      </c>
      <c r="O4" s="3">
        <v>0.87000000476837158</v>
      </c>
      <c r="Q4" s="3" t="s">
        <v>6</v>
      </c>
      <c r="R4" s="3">
        <v>0</v>
      </c>
      <c r="S4" s="3">
        <v>0.44999998807907104</v>
      </c>
      <c r="U4" s="3" t="s">
        <v>600</v>
      </c>
      <c r="V4" s="3">
        <v>0.10291938406622776</v>
      </c>
      <c r="W4" s="3">
        <v>0.87000000476837158</v>
      </c>
    </row>
    <row r="5" spans="1:23" x14ac:dyDescent="0.3">
      <c r="A5" s="3" t="s">
        <v>8</v>
      </c>
      <c r="B5" s="3">
        <v>0</v>
      </c>
      <c r="C5" s="3">
        <v>0.9100000262260437</v>
      </c>
      <c r="E5" s="3" t="s">
        <v>20</v>
      </c>
      <c r="F5" s="3">
        <v>0.10291938406622776</v>
      </c>
      <c r="G5" s="3">
        <v>0.87000000476837158</v>
      </c>
      <c r="I5" s="3" t="s">
        <v>8</v>
      </c>
      <c r="J5" s="3">
        <v>0</v>
      </c>
      <c r="K5" s="3">
        <v>0.44999998807907104</v>
      </c>
      <c r="M5" s="3" t="s">
        <v>29</v>
      </c>
      <c r="N5" s="3">
        <v>0.10291938406622776</v>
      </c>
      <c r="O5" s="3">
        <v>0.87000000476837158</v>
      </c>
      <c r="Q5" s="3" t="s">
        <v>7</v>
      </c>
      <c r="R5" s="3">
        <v>0</v>
      </c>
      <c r="S5" s="3">
        <v>0.44999998807907104</v>
      </c>
      <c r="U5" s="3" t="s">
        <v>819</v>
      </c>
      <c r="V5" s="3">
        <v>0.10291938406622776</v>
      </c>
      <c r="W5" s="3">
        <v>0.87000000476837158</v>
      </c>
    </row>
    <row r="6" spans="1:23" x14ac:dyDescent="0.3">
      <c r="A6" s="3" t="s">
        <v>9</v>
      </c>
      <c r="B6" s="3">
        <v>0</v>
      </c>
      <c r="C6" s="3">
        <v>0.44999998807907104</v>
      </c>
      <c r="E6" s="3" t="s">
        <v>599</v>
      </c>
      <c r="F6" s="3">
        <v>0.10291938406622776</v>
      </c>
      <c r="G6" s="3">
        <v>0.87000000476837158</v>
      </c>
      <c r="I6" s="3" t="s">
        <v>10</v>
      </c>
      <c r="J6" s="3">
        <v>0</v>
      </c>
      <c r="K6" s="3">
        <v>0.68000000715255737</v>
      </c>
      <c r="M6" s="3" t="s">
        <v>932</v>
      </c>
      <c r="N6" s="3">
        <v>0.10291938406622776</v>
      </c>
      <c r="O6" s="3">
        <v>0.87000000476837158</v>
      </c>
      <c r="Q6" s="3" t="s">
        <v>10</v>
      </c>
      <c r="R6" s="3">
        <v>0</v>
      </c>
      <c r="S6" s="3">
        <v>0.44999998807907104</v>
      </c>
      <c r="U6" s="3" t="s">
        <v>827</v>
      </c>
      <c r="V6" s="3">
        <v>0.10291938406622776</v>
      </c>
      <c r="W6" s="3">
        <v>0.87000000476837158</v>
      </c>
    </row>
    <row r="7" spans="1:23" x14ac:dyDescent="0.3">
      <c r="A7" s="3" t="s">
        <v>12</v>
      </c>
      <c r="B7" s="3">
        <v>0</v>
      </c>
      <c r="C7" s="3">
        <v>0.44999998807907104</v>
      </c>
      <c r="E7" s="3" t="s">
        <v>31</v>
      </c>
      <c r="F7" s="3">
        <v>0.10291938406622776</v>
      </c>
      <c r="G7" s="3">
        <v>0.87000000476837158</v>
      </c>
      <c r="I7" s="3" t="s">
        <v>12</v>
      </c>
      <c r="J7" s="3">
        <v>0</v>
      </c>
      <c r="K7" s="3">
        <v>0.44999998807907104</v>
      </c>
      <c r="M7" s="3" t="s">
        <v>42</v>
      </c>
      <c r="N7" s="3">
        <v>0.10291938406622776</v>
      </c>
      <c r="O7" s="3">
        <v>0.87000000476837158</v>
      </c>
      <c r="Q7" s="3" t="s">
        <v>11</v>
      </c>
      <c r="R7" s="3">
        <v>0</v>
      </c>
      <c r="S7" s="3">
        <v>0.44999998807907104</v>
      </c>
      <c r="U7" s="3" t="s">
        <v>865</v>
      </c>
      <c r="V7" s="3">
        <v>0.10291938406622776</v>
      </c>
      <c r="W7" s="3">
        <v>1.1200000047683716</v>
      </c>
    </row>
    <row r="8" spans="1:23" x14ac:dyDescent="0.3">
      <c r="A8" s="3" t="s">
        <v>13</v>
      </c>
      <c r="B8" s="3">
        <v>0</v>
      </c>
      <c r="C8" s="3">
        <v>0.68000000715255737</v>
      </c>
      <c r="E8" s="3" t="s">
        <v>38</v>
      </c>
      <c r="F8" s="3">
        <v>0.10291938406622776</v>
      </c>
      <c r="G8" s="3">
        <v>0.87000000476837158</v>
      </c>
      <c r="I8" s="3" t="s">
        <v>13</v>
      </c>
      <c r="J8" s="3">
        <v>0</v>
      </c>
      <c r="K8" s="3">
        <v>0.44999998807907104</v>
      </c>
      <c r="M8" s="3" t="s">
        <v>538</v>
      </c>
      <c r="N8" s="3">
        <v>0.10291938406622776</v>
      </c>
      <c r="O8" s="3">
        <v>1.1200000047683716</v>
      </c>
      <c r="Q8" s="3" t="s">
        <v>13</v>
      </c>
      <c r="R8" s="3">
        <v>0</v>
      </c>
      <c r="S8" s="3">
        <v>0.87999999523162842</v>
      </c>
      <c r="U8" s="3" t="s">
        <v>71</v>
      </c>
      <c r="V8" s="3">
        <v>0.10291938406622776</v>
      </c>
      <c r="W8" s="3">
        <v>0.87000000476837158</v>
      </c>
    </row>
    <row r="9" spans="1:23" x14ac:dyDescent="0.3">
      <c r="A9" s="3" t="s">
        <v>15</v>
      </c>
      <c r="B9" s="3">
        <v>0</v>
      </c>
      <c r="C9" s="3">
        <v>0.44999998807907104</v>
      </c>
      <c r="E9" s="3" t="s">
        <v>47</v>
      </c>
      <c r="F9" s="3">
        <v>0.10291938406622776</v>
      </c>
      <c r="G9" s="3">
        <v>0.87000000476837158</v>
      </c>
      <c r="I9" s="3" t="s">
        <v>14</v>
      </c>
      <c r="J9" s="3">
        <v>0</v>
      </c>
      <c r="K9" s="3">
        <v>0.44999998807907104</v>
      </c>
      <c r="M9" s="3" t="s">
        <v>602</v>
      </c>
      <c r="N9" s="3">
        <v>0.10291938406622776</v>
      </c>
      <c r="O9" s="3">
        <v>0.87000000476837158</v>
      </c>
      <c r="Q9" s="3" t="s">
        <v>16</v>
      </c>
      <c r="R9" s="3">
        <v>0</v>
      </c>
      <c r="S9" s="3">
        <v>0.44999998807907104</v>
      </c>
      <c r="U9" s="3" t="s">
        <v>650</v>
      </c>
      <c r="V9" s="3">
        <v>0.10291938406622776</v>
      </c>
      <c r="W9" s="3">
        <v>0.87000000476837158</v>
      </c>
    </row>
    <row r="10" spans="1:23" x14ac:dyDescent="0.3">
      <c r="A10" s="3" t="s">
        <v>17</v>
      </c>
      <c r="B10" s="3">
        <v>0</v>
      </c>
      <c r="C10" s="3">
        <v>0.44999998807907104</v>
      </c>
      <c r="E10" s="3" t="s">
        <v>49</v>
      </c>
      <c r="F10" s="3">
        <v>0.10291938406622776</v>
      </c>
      <c r="G10" s="3">
        <v>0.87000000476837158</v>
      </c>
      <c r="I10" s="3" t="s">
        <v>15</v>
      </c>
      <c r="J10" s="3">
        <v>0</v>
      </c>
      <c r="K10" s="3">
        <v>0.44999998807907104</v>
      </c>
      <c r="M10" s="3" t="s">
        <v>55</v>
      </c>
      <c r="N10" s="3">
        <v>0.10291938406622776</v>
      </c>
      <c r="O10" s="3">
        <v>0.87000000476837158</v>
      </c>
      <c r="Q10" s="3" t="s">
        <v>17</v>
      </c>
      <c r="R10" s="3">
        <v>0</v>
      </c>
      <c r="S10" s="3">
        <v>0.44999998807907104</v>
      </c>
      <c r="U10" s="3" t="s">
        <v>472</v>
      </c>
      <c r="V10" s="3">
        <v>0.10291938406622776</v>
      </c>
      <c r="W10" s="3">
        <v>1.5800000429153442</v>
      </c>
    </row>
    <row r="11" spans="1:23" x14ac:dyDescent="0.3">
      <c r="A11" s="3" t="s">
        <v>18</v>
      </c>
      <c r="B11" s="3">
        <v>0</v>
      </c>
      <c r="C11" s="3">
        <v>0.68000000715255737</v>
      </c>
      <c r="E11" s="3" t="s">
        <v>538</v>
      </c>
      <c r="F11" s="3">
        <v>0.10291938406622776</v>
      </c>
      <c r="G11" s="3">
        <v>1.1299999952316284</v>
      </c>
      <c r="I11" s="3" t="s">
        <v>17</v>
      </c>
      <c r="J11" s="3">
        <v>0</v>
      </c>
      <c r="K11" s="3">
        <v>0.68000000715255737</v>
      </c>
      <c r="M11" s="3" t="s">
        <v>541</v>
      </c>
      <c r="N11" s="3">
        <v>0.10291938406622776</v>
      </c>
      <c r="O11" s="3">
        <v>0.87000000476837158</v>
      </c>
      <c r="Q11" s="3" t="s">
        <v>748</v>
      </c>
      <c r="R11" s="3">
        <v>0</v>
      </c>
      <c r="S11" s="3">
        <v>0.68000000715255737</v>
      </c>
      <c r="U11" s="3" t="s">
        <v>829</v>
      </c>
      <c r="V11" s="3">
        <v>0.10291938406622776</v>
      </c>
      <c r="W11" s="3">
        <v>1.9099999666213989</v>
      </c>
    </row>
    <row r="12" spans="1:23" x14ac:dyDescent="0.3">
      <c r="A12" s="3" t="s">
        <v>19</v>
      </c>
      <c r="B12" s="3">
        <v>0</v>
      </c>
      <c r="C12" s="3">
        <v>0.44999998807907104</v>
      </c>
      <c r="E12" s="3" t="s">
        <v>955</v>
      </c>
      <c r="F12" s="3">
        <v>0.10291938406622776</v>
      </c>
      <c r="G12" s="3">
        <v>1.6000000238418579</v>
      </c>
      <c r="I12" s="3" t="s">
        <v>18</v>
      </c>
      <c r="J12" s="3">
        <v>0</v>
      </c>
      <c r="K12" s="3">
        <v>0.44999998807907104</v>
      </c>
      <c r="M12" s="3" t="s">
        <v>681</v>
      </c>
      <c r="N12" s="3">
        <v>0.10291938406622776</v>
      </c>
      <c r="O12" s="3">
        <v>0.87000000476837158</v>
      </c>
      <c r="Q12" s="3" t="s">
        <v>18</v>
      </c>
      <c r="R12" s="3">
        <v>0</v>
      </c>
      <c r="S12" s="3">
        <v>0.44999998807907104</v>
      </c>
      <c r="U12" s="3" t="s">
        <v>29</v>
      </c>
      <c r="V12" s="3">
        <v>0.20583876813245552</v>
      </c>
      <c r="W12" s="3">
        <v>0.95999997854232788</v>
      </c>
    </row>
    <row r="13" spans="1:23" x14ac:dyDescent="0.3">
      <c r="A13" s="3" t="s">
        <v>733</v>
      </c>
      <c r="B13" s="3">
        <v>0</v>
      </c>
      <c r="C13" s="3">
        <v>0.44999998807907104</v>
      </c>
      <c r="E13" s="3" t="s">
        <v>1043</v>
      </c>
      <c r="F13" s="3">
        <v>0.10291938406622776</v>
      </c>
      <c r="G13" s="3">
        <v>1.3799999952316284</v>
      </c>
      <c r="I13" s="3" t="s">
        <v>456</v>
      </c>
      <c r="J13" s="3">
        <v>0</v>
      </c>
      <c r="K13" s="3">
        <v>0.44999998807907104</v>
      </c>
      <c r="M13" s="3" t="s">
        <v>977</v>
      </c>
      <c r="N13" s="3">
        <v>0.10291938406622776</v>
      </c>
      <c r="O13" s="3">
        <v>1.1200000047683716</v>
      </c>
      <c r="Q13" s="3" t="s">
        <v>19</v>
      </c>
      <c r="R13" s="3">
        <v>0</v>
      </c>
      <c r="S13" s="3">
        <v>0.44999998807907104</v>
      </c>
      <c r="U13" s="3" t="s">
        <v>42</v>
      </c>
      <c r="V13" s="3">
        <v>0.20583876813245552</v>
      </c>
      <c r="W13" s="3">
        <v>0.95999997854232788</v>
      </c>
    </row>
    <row r="14" spans="1:23" x14ac:dyDescent="0.3">
      <c r="A14" s="3" t="s">
        <v>22</v>
      </c>
      <c r="B14" s="3">
        <v>0</v>
      </c>
      <c r="C14" s="3">
        <v>0.44999998807907104</v>
      </c>
      <c r="E14" s="3" t="s">
        <v>782</v>
      </c>
      <c r="F14" s="3">
        <v>0.10291938406622776</v>
      </c>
      <c r="G14" s="3">
        <v>0.87000000476837158</v>
      </c>
      <c r="I14" s="3" t="s">
        <v>733</v>
      </c>
      <c r="J14" s="3">
        <v>0</v>
      </c>
      <c r="K14" s="3">
        <v>0.44999998807907104</v>
      </c>
      <c r="M14" s="3" t="s">
        <v>945</v>
      </c>
      <c r="N14" s="3">
        <v>0.10291938406622776</v>
      </c>
      <c r="O14" s="3">
        <v>0.87000000476837158</v>
      </c>
      <c r="Q14" s="3" t="s">
        <v>20</v>
      </c>
      <c r="R14" s="3">
        <v>0</v>
      </c>
      <c r="S14" s="3">
        <v>0.44999998807907104</v>
      </c>
      <c r="U14" s="3" t="s">
        <v>538</v>
      </c>
      <c r="V14" s="3">
        <v>0.20583876813245552</v>
      </c>
      <c r="W14" s="3">
        <v>0.95999997854232788</v>
      </c>
    </row>
    <row r="15" spans="1:23" x14ac:dyDescent="0.3">
      <c r="A15" s="3" t="s">
        <v>24</v>
      </c>
      <c r="B15" s="3">
        <v>0</v>
      </c>
      <c r="C15" s="3">
        <v>0.44999998807907104</v>
      </c>
      <c r="E15" s="3" t="s">
        <v>57</v>
      </c>
      <c r="F15" s="3">
        <v>0.10291938406622776</v>
      </c>
      <c r="G15" s="3">
        <v>1.1200000047683716</v>
      </c>
      <c r="I15" s="3" t="s">
        <v>20</v>
      </c>
      <c r="J15" s="3">
        <v>0</v>
      </c>
      <c r="K15" s="3">
        <v>0.44999998807907104</v>
      </c>
      <c r="M15" s="3" t="s">
        <v>5</v>
      </c>
      <c r="N15" s="3">
        <v>0.20583876813245552</v>
      </c>
      <c r="O15" s="3">
        <v>1.2799999713897705</v>
      </c>
      <c r="Q15" s="3" t="s">
        <v>22</v>
      </c>
      <c r="R15" s="3">
        <v>0</v>
      </c>
      <c r="S15" s="3">
        <v>0.68000000715255737</v>
      </c>
      <c r="U15" s="3" t="s">
        <v>105</v>
      </c>
      <c r="V15" s="3">
        <v>0.20583876813245552</v>
      </c>
      <c r="W15" s="3">
        <v>1.8400000333786011</v>
      </c>
    </row>
    <row r="16" spans="1:23" x14ac:dyDescent="0.3">
      <c r="A16" s="3" t="s">
        <v>25</v>
      </c>
      <c r="B16" s="3">
        <v>0</v>
      </c>
      <c r="C16" s="3">
        <v>0.44999998807907104</v>
      </c>
      <c r="E16" s="3" t="s">
        <v>794</v>
      </c>
      <c r="F16" s="3">
        <v>0.10291938406622776</v>
      </c>
      <c r="G16" s="3">
        <v>0.87000000476837158</v>
      </c>
      <c r="I16" s="3" t="s">
        <v>21</v>
      </c>
      <c r="J16" s="3">
        <v>0</v>
      </c>
      <c r="K16" s="3">
        <v>0.68000000715255737</v>
      </c>
      <c r="M16" s="3" t="s">
        <v>38</v>
      </c>
      <c r="N16" s="3">
        <v>0.20583876813245552</v>
      </c>
      <c r="O16" s="3">
        <v>1.2200000286102295</v>
      </c>
      <c r="Q16" s="3" t="s">
        <v>23</v>
      </c>
      <c r="R16" s="3">
        <v>0</v>
      </c>
      <c r="S16" s="3">
        <v>0.68000000715255737</v>
      </c>
      <c r="U16" s="3" t="s">
        <v>8</v>
      </c>
      <c r="V16" s="3">
        <v>0.3087581521986833</v>
      </c>
      <c r="W16" s="3">
        <v>1.1499999761581421</v>
      </c>
    </row>
    <row r="17" spans="1:23" x14ac:dyDescent="0.3">
      <c r="A17" s="3" t="s">
        <v>647</v>
      </c>
      <c r="B17" s="3">
        <v>0</v>
      </c>
      <c r="C17" s="3">
        <v>0.68000000715255737</v>
      </c>
      <c r="E17" s="3" t="s">
        <v>461</v>
      </c>
      <c r="F17" s="3">
        <v>0.10291938406622776</v>
      </c>
      <c r="G17" s="3">
        <v>0.87000000476837158</v>
      </c>
      <c r="I17" s="3" t="s">
        <v>22</v>
      </c>
      <c r="J17" s="3">
        <v>0</v>
      </c>
      <c r="K17" s="3">
        <v>0.9100000262260437</v>
      </c>
      <c r="M17" s="3" t="s">
        <v>41</v>
      </c>
      <c r="N17" s="3">
        <v>0.20583876813245552</v>
      </c>
      <c r="O17" s="3">
        <v>0.95999997854232788</v>
      </c>
      <c r="Q17" s="3" t="s">
        <v>24</v>
      </c>
      <c r="R17" s="3">
        <v>0</v>
      </c>
      <c r="S17" s="3">
        <v>0.44999998807907104</v>
      </c>
      <c r="U17" s="3" t="s">
        <v>31</v>
      </c>
      <c r="V17" s="3">
        <v>0.3087581521986833</v>
      </c>
      <c r="W17" s="3">
        <v>1.1499999761581421</v>
      </c>
    </row>
    <row r="18" spans="1:23" x14ac:dyDescent="0.3">
      <c r="A18" s="3" t="s">
        <v>27</v>
      </c>
      <c r="B18" s="3">
        <v>0</v>
      </c>
      <c r="C18" s="3">
        <v>0.44999998807907104</v>
      </c>
      <c r="E18" s="3" t="s">
        <v>926</v>
      </c>
      <c r="F18" s="3">
        <v>0.10291938406622776</v>
      </c>
      <c r="G18" s="3">
        <v>0.87000000476837158</v>
      </c>
      <c r="I18" s="3" t="s">
        <v>536</v>
      </c>
      <c r="J18" s="3">
        <v>0</v>
      </c>
      <c r="K18" s="3">
        <v>0.68000000715255737</v>
      </c>
      <c r="M18" s="3" t="s">
        <v>48</v>
      </c>
      <c r="N18" s="3">
        <v>0.20583876813245552</v>
      </c>
      <c r="O18" s="3">
        <v>1.0399999618530273</v>
      </c>
      <c r="Q18" s="3" t="s">
        <v>536</v>
      </c>
      <c r="R18" s="3">
        <v>0</v>
      </c>
      <c r="S18" s="3">
        <v>0.44999998807907104</v>
      </c>
      <c r="U18" s="3" t="s">
        <v>1040</v>
      </c>
      <c r="V18" s="3">
        <v>0.3087581521986833</v>
      </c>
      <c r="W18" s="3">
        <v>1.6399999856948853</v>
      </c>
    </row>
    <row r="19" spans="1:23" x14ac:dyDescent="0.3">
      <c r="A19" s="3" t="s">
        <v>28</v>
      </c>
      <c r="B19" s="3">
        <v>0</v>
      </c>
      <c r="C19" s="3">
        <v>0.68000000715255737</v>
      </c>
      <c r="E19" s="3" t="s">
        <v>880</v>
      </c>
      <c r="F19" s="3">
        <v>0.10291938406622776</v>
      </c>
      <c r="G19" s="3">
        <v>0.87000000476837158</v>
      </c>
      <c r="I19" s="3" t="s">
        <v>25</v>
      </c>
      <c r="J19" s="3">
        <v>0</v>
      </c>
      <c r="K19" s="3">
        <v>0.44999998807907104</v>
      </c>
      <c r="M19" s="3" t="s">
        <v>918</v>
      </c>
      <c r="N19" s="3">
        <v>0.20583876813245552</v>
      </c>
      <c r="O19" s="3">
        <v>1.0800000429153442</v>
      </c>
      <c r="Q19" s="3" t="s">
        <v>25</v>
      </c>
      <c r="R19" s="3">
        <v>0</v>
      </c>
      <c r="S19" s="3">
        <v>0.87999999523162842</v>
      </c>
      <c r="U19" s="3" t="s">
        <v>961</v>
      </c>
      <c r="V19" s="3">
        <v>0.3087581521986833</v>
      </c>
      <c r="W19" s="3">
        <v>1.1499999761581421</v>
      </c>
    </row>
    <row r="20" spans="1:23" x14ac:dyDescent="0.3">
      <c r="A20" s="3" t="s">
        <v>29</v>
      </c>
      <c r="B20" s="3">
        <v>0</v>
      </c>
      <c r="C20" s="3">
        <v>0.9100000262260437</v>
      </c>
      <c r="E20" s="3" t="s">
        <v>464</v>
      </c>
      <c r="F20" s="3">
        <v>0.10291938406622776</v>
      </c>
      <c r="G20" s="3">
        <v>0.87000000476837158</v>
      </c>
      <c r="I20" s="3" t="s">
        <v>647</v>
      </c>
      <c r="J20" s="3">
        <v>0</v>
      </c>
      <c r="K20" s="3">
        <v>0.9100000262260437</v>
      </c>
      <c r="M20" s="3" t="s">
        <v>56</v>
      </c>
      <c r="N20" s="3">
        <v>0.20583876813245552</v>
      </c>
      <c r="O20" s="3">
        <v>0.95999997854232788</v>
      </c>
      <c r="Q20" s="3" t="s">
        <v>26</v>
      </c>
      <c r="R20" s="3">
        <v>0</v>
      </c>
      <c r="S20" s="3">
        <v>0.44999998807907104</v>
      </c>
      <c r="U20" s="3" t="s">
        <v>539</v>
      </c>
      <c r="V20" s="3">
        <v>0.3087581521986833</v>
      </c>
      <c r="W20" s="3">
        <v>1.1499999761581421</v>
      </c>
    </row>
    <row r="21" spans="1:23" x14ac:dyDescent="0.3">
      <c r="A21" s="3" t="s">
        <v>457</v>
      </c>
      <c r="B21" s="3">
        <v>0</v>
      </c>
      <c r="C21" s="3">
        <v>0.44999998807907104</v>
      </c>
      <c r="E21" s="3" t="s">
        <v>72</v>
      </c>
      <c r="F21" s="3">
        <v>0.10291938406622776</v>
      </c>
      <c r="G21" s="3">
        <v>0.87000000476837158</v>
      </c>
      <c r="I21" s="3" t="s">
        <v>709</v>
      </c>
      <c r="J21" s="3">
        <v>0</v>
      </c>
      <c r="K21" s="3">
        <v>0.68000000715255737</v>
      </c>
      <c r="M21" s="3" t="s">
        <v>997</v>
      </c>
      <c r="N21" s="3">
        <v>0.20583876813245552</v>
      </c>
      <c r="O21" s="3">
        <v>0.95999997854232788</v>
      </c>
      <c r="Q21" s="3" t="s">
        <v>709</v>
      </c>
      <c r="R21" s="3">
        <v>0</v>
      </c>
      <c r="S21" s="3">
        <v>0.44999998807907104</v>
      </c>
      <c r="U21" s="3" t="s">
        <v>1071</v>
      </c>
      <c r="V21" s="3">
        <v>0.3087581521986833</v>
      </c>
      <c r="W21" s="3">
        <v>1.2000000476837158</v>
      </c>
    </row>
    <row r="22" spans="1:23" x14ac:dyDescent="0.3">
      <c r="A22" s="3" t="s">
        <v>30</v>
      </c>
      <c r="B22" s="3">
        <v>0</v>
      </c>
      <c r="C22" s="3">
        <v>0.44999998807907104</v>
      </c>
      <c r="E22" s="3" t="s">
        <v>923</v>
      </c>
      <c r="F22" s="3">
        <v>0.10291938406622776</v>
      </c>
      <c r="G22" s="3">
        <v>0.87000000476837158</v>
      </c>
      <c r="I22" s="3" t="s">
        <v>599</v>
      </c>
      <c r="J22" s="3">
        <v>0</v>
      </c>
      <c r="K22" s="3">
        <v>1.5900000333786011</v>
      </c>
      <c r="M22" s="3" t="s">
        <v>605</v>
      </c>
      <c r="N22" s="3">
        <v>0.20583876813245552</v>
      </c>
      <c r="O22" s="3">
        <v>1.0399999618530273</v>
      </c>
      <c r="Q22" s="3" t="s">
        <v>27</v>
      </c>
      <c r="R22" s="3">
        <v>0</v>
      </c>
      <c r="S22" s="3">
        <v>0.68000000715255737</v>
      </c>
      <c r="U22" s="3" t="s">
        <v>873</v>
      </c>
      <c r="V22" s="3">
        <v>0.3087581521986833</v>
      </c>
      <c r="W22" s="3">
        <v>1.1499999761581421</v>
      </c>
    </row>
    <row r="23" spans="1:23" x14ac:dyDescent="0.3">
      <c r="A23" s="3" t="s">
        <v>32</v>
      </c>
      <c r="B23" s="3">
        <v>0</v>
      </c>
      <c r="C23" s="3">
        <v>0.44999998807907104</v>
      </c>
      <c r="E23" s="3" t="s">
        <v>87</v>
      </c>
      <c r="F23" s="3">
        <v>0.10291938406622776</v>
      </c>
      <c r="G23" s="3">
        <v>0.87000000476837158</v>
      </c>
      <c r="I23" s="3" t="s">
        <v>457</v>
      </c>
      <c r="J23" s="3">
        <v>0</v>
      </c>
      <c r="K23" s="3">
        <v>0.68000000715255737</v>
      </c>
      <c r="M23" s="3" t="s">
        <v>542</v>
      </c>
      <c r="N23" s="3">
        <v>0.20583876813245552</v>
      </c>
      <c r="O23" s="3">
        <v>0.95999997854232788</v>
      </c>
      <c r="Q23" s="3" t="s">
        <v>28</v>
      </c>
      <c r="R23" s="3">
        <v>0</v>
      </c>
      <c r="S23" s="3">
        <v>0.44999998807907104</v>
      </c>
      <c r="U23" s="3" t="s">
        <v>77</v>
      </c>
      <c r="V23" s="3">
        <v>0.3087581521986833</v>
      </c>
      <c r="W23" s="3">
        <v>1.1499999761581421</v>
      </c>
    </row>
    <row r="24" spans="1:23" x14ac:dyDescent="0.3">
      <c r="A24" s="3" t="s">
        <v>33</v>
      </c>
      <c r="B24" s="3">
        <v>0</v>
      </c>
      <c r="C24" s="3">
        <v>0.68000000715255737</v>
      </c>
      <c r="E24" s="3" t="s">
        <v>717</v>
      </c>
      <c r="F24" s="3">
        <v>0.10291938406622776</v>
      </c>
      <c r="G24" s="3">
        <v>1.1699999570846558</v>
      </c>
      <c r="I24" s="3" t="s">
        <v>30</v>
      </c>
      <c r="J24" s="3">
        <v>0</v>
      </c>
      <c r="K24" s="3">
        <v>0.68000000715255737</v>
      </c>
      <c r="M24" s="3" t="s">
        <v>94</v>
      </c>
      <c r="N24" s="3">
        <v>0.20583876813245552</v>
      </c>
      <c r="O24" s="3">
        <v>0.95999997854232788</v>
      </c>
      <c r="Q24" s="3" t="s">
        <v>599</v>
      </c>
      <c r="R24" s="3">
        <v>0</v>
      </c>
      <c r="S24" s="3">
        <v>0.68000000715255737</v>
      </c>
      <c r="U24" s="3" t="s">
        <v>467</v>
      </c>
      <c r="V24" s="3">
        <v>0.3087581521986833</v>
      </c>
      <c r="W24" s="3">
        <v>1.1499999761581421</v>
      </c>
    </row>
    <row r="25" spans="1:23" x14ac:dyDescent="0.3">
      <c r="A25" s="3" t="s">
        <v>921</v>
      </c>
      <c r="B25" s="3">
        <v>0</v>
      </c>
      <c r="C25" s="3">
        <v>0.44999998807907104</v>
      </c>
      <c r="E25" s="3" t="s">
        <v>653</v>
      </c>
      <c r="F25" s="3">
        <v>0.10291938406622776</v>
      </c>
      <c r="G25" s="3">
        <v>0.87000000476837158</v>
      </c>
      <c r="I25" s="3" t="s">
        <v>31</v>
      </c>
      <c r="J25" s="3">
        <v>0</v>
      </c>
      <c r="K25" s="3">
        <v>0.44999998807907104</v>
      </c>
      <c r="M25" s="3" t="s">
        <v>100</v>
      </c>
      <c r="N25" s="3">
        <v>0.20583876813245552</v>
      </c>
      <c r="O25" s="3">
        <v>1.8200000524520874</v>
      </c>
      <c r="Q25" s="3" t="s">
        <v>921</v>
      </c>
      <c r="R25" s="3">
        <v>0</v>
      </c>
      <c r="S25" s="3">
        <v>0.44999998807907104</v>
      </c>
      <c r="U25" s="3" t="s">
        <v>909</v>
      </c>
      <c r="V25" s="3">
        <v>0.3087581521986833</v>
      </c>
      <c r="W25" s="3">
        <v>1.3799999952316284</v>
      </c>
    </row>
    <row r="26" spans="1:23" x14ac:dyDescent="0.3">
      <c r="A26" s="3" t="s">
        <v>35</v>
      </c>
      <c r="B26" s="3">
        <v>0</v>
      </c>
      <c r="C26" s="3">
        <v>0.44999998807907104</v>
      </c>
      <c r="E26" s="3" t="s">
        <v>114</v>
      </c>
      <c r="F26" s="3">
        <v>0.10291938406622776</v>
      </c>
      <c r="G26" s="3">
        <v>0.87000000476837158</v>
      </c>
      <c r="I26" s="3" t="s">
        <v>32</v>
      </c>
      <c r="J26" s="3">
        <v>0</v>
      </c>
      <c r="K26" s="3">
        <v>0.44999998807907104</v>
      </c>
      <c r="M26" s="3" t="s">
        <v>767</v>
      </c>
      <c r="N26" s="3">
        <v>0.3087581521986833</v>
      </c>
      <c r="O26" s="3">
        <v>1.2000000476837158</v>
      </c>
      <c r="Q26" s="3" t="s">
        <v>34</v>
      </c>
      <c r="R26" s="3">
        <v>0</v>
      </c>
      <c r="S26" s="3">
        <v>0.44999998807907104</v>
      </c>
      <c r="U26" s="3" t="s">
        <v>537</v>
      </c>
      <c r="V26" s="3">
        <v>0.41167753626491105</v>
      </c>
      <c r="W26" s="3">
        <v>1.309999942779541</v>
      </c>
    </row>
    <row r="27" spans="1:23" x14ac:dyDescent="0.3">
      <c r="A27" s="3" t="s">
        <v>1052</v>
      </c>
      <c r="B27" s="3">
        <v>0</v>
      </c>
      <c r="C27" s="3">
        <v>0.44999998807907104</v>
      </c>
      <c r="E27" s="3" t="s">
        <v>117</v>
      </c>
      <c r="F27" s="3">
        <v>0.10291938406622776</v>
      </c>
      <c r="G27" s="3">
        <v>0.87000000476837158</v>
      </c>
      <c r="I27" s="3" t="s">
        <v>33</v>
      </c>
      <c r="J27" s="3">
        <v>0</v>
      </c>
      <c r="K27" s="3">
        <v>0.44999998807907104</v>
      </c>
      <c r="M27" s="3" t="s">
        <v>51</v>
      </c>
      <c r="N27" s="3">
        <v>0.3087581521986833</v>
      </c>
      <c r="O27" s="3">
        <v>1.1499999761581421</v>
      </c>
      <c r="Q27" s="3" t="s">
        <v>36</v>
      </c>
      <c r="R27" s="3">
        <v>0</v>
      </c>
      <c r="S27" s="3">
        <v>0.44999998807907104</v>
      </c>
      <c r="U27" s="3" t="s">
        <v>814</v>
      </c>
      <c r="V27" s="3">
        <v>0.41167753626491105</v>
      </c>
      <c r="W27" s="3">
        <v>1.2400000095367432</v>
      </c>
    </row>
    <row r="28" spans="1:23" x14ac:dyDescent="0.3">
      <c r="A28" s="3" t="s">
        <v>932</v>
      </c>
      <c r="B28" s="3">
        <v>0</v>
      </c>
      <c r="C28" s="3">
        <v>0.68000000715255737</v>
      </c>
      <c r="E28" s="3" t="s">
        <v>122</v>
      </c>
      <c r="F28" s="3">
        <v>0.10291938406622776</v>
      </c>
      <c r="G28" s="3">
        <v>0.87000000476837158</v>
      </c>
      <c r="I28" s="3" t="s">
        <v>921</v>
      </c>
      <c r="J28" s="3">
        <v>0</v>
      </c>
      <c r="K28" s="3">
        <v>1.1299999952316284</v>
      </c>
      <c r="M28" s="3" t="s">
        <v>53</v>
      </c>
      <c r="N28" s="3">
        <v>0.3087581521986833</v>
      </c>
      <c r="O28" s="3">
        <v>1.2000000476837158</v>
      </c>
      <c r="Q28" s="3" t="s">
        <v>37</v>
      </c>
      <c r="R28" s="3">
        <v>0</v>
      </c>
      <c r="S28" s="3">
        <v>0.44999998807907104</v>
      </c>
      <c r="U28" s="3" t="s">
        <v>46</v>
      </c>
      <c r="V28" s="3">
        <v>0.41167753626491105</v>
      </c>
      <c r="W28" s="3">
        <v>1.2400000095367432</v>
      </c>
    </row>
    <row r="29" spans="1:23" x14ac:dyDescent="0.3">
      <c r="A29" s="3" t="s">
        <v>36</v>
      </c>
      <c r="B29" s="3">
        <v>0</v>
      </c>
      <c r="C29" s="3">
        <v>0.68000000715255737</v>
      </c>
      <c r="E29" s="3" t="s">
        <v>123</v>
      </c>
      <c r="F29" s="3">
        <v>0.10291938406622776</v>
      </c>
      <c r="G29" s="3">
        <v>0.87000000476837158</v>
      </c>
      <c r="I29" s="3" t="s">
        <v>34</v>
      </c>
      <c r="J29" s="3">
        <v>0</v>
      </c>
      <c r="K29" s="3">
        <v>0.68000000715255737</v>
      </c>
      <c r="M29" s="3" t="s">
        <v>1030</v>
      </c>
      <c r="N29" s="3">
        <v>0.3087581521986833</v>
      </c>
      <c r="O29" s="3">
        <v>1.1499999761581421</v>
      </c>
      <c r="Q29" s="3" t="s">
        <v>38</v>
      </c>
      <c r="R29" s="3">
        <v>0</v>
      </c>
      <c r="S29" s="3">
        <v>0.68000000715255737</v>
      </c>
      <c r="U29" s="3" t="s">
        <v>735</v>
      </c>
      <c r="V29" s="3">
        <v>0.41167753626491105</v>
      </c>
      <c r="W29" s="3">
        <v>1.2799999713897705</v>
      </c>
    </row>
    <row r="30" spans="1:23" x14ac:dyDescent="0.3">
      <c r="A30" s="3" t="s">
        <v>37</v>
      </c>
      <c r="B30" s="3">
        <v>0</v>
      </c>
      <c r="C30" s="3">
        <v>0.44999998807907104</v>
      </c>
      <c r="E30" s="3" t="s">
        <v>612</v>
      </c>
      <c r="F30" s="3">
        <v>0.10291938406622776</v>
      </c>
      <c r="G30" s="3">
        <v>0.87000000476837158</v>
      </c>
      <c r="I30" s="3" t="s">
        <v>35</v>
      </c>
      <c r="J30" s="3">
        <v>0</v>
      </c>
      <c r="K30" s="3">
        <v>1.2000000476837158</v>
      </c>
      <c r="M30" s="3" t="s">
        <v>72</v>
      </c>
      <c r="N30" s="3">
        <v>0.3087581521986833</v>
      </c>
      <c r="O30" s="3">
        <v>1.1499999761581421</v>
      </c>
      <c r="Q30" s="3" t="s">
        <v>39</v>
      </c>
      <c r="R30" s="3">
        <v>0</v>
      </c>
      <c r="S30" s="3">
        <v>0.44999998807907104</v>
      </c>
      <c r="U30" s="3" t="s">
        <v>950</v>
      </c>
      <c r="V30" s="3">
        <v>0.41167753626491105</v>
      </c>
      <c r="W30" s="3">
        <v>1.4700000286102295</v>
      </c>
    </row>
    <row r="31" spans="1:23" x14ac:dyDescent="0.3">
      <c r="A31" s="3" t="s">
        <v>537</v>
      </c>
      <c r="B31" s="3">
        <v>0</v>
      </c>
      <c r="C31" s="3">
        <v>0.68000000715255737</v>
      </c>
      <c r="E31" s="3" t="s">
        <v>785</v>
      </c>
      <c r="F31" s="3">
        <v>0.10291938406622776</v>
      </c>
      <c r="G31" s="3">
        <v>0.87000000476837158</v>
      </c>
      <c r="I31" s="3" t="s">
        <v>39</v>
      </c>
      <c r="J31" s="3">
        <v>0</v>
      </c>
      <c r="K31" s="3">
        <v>0.68000000715255737</v>
      </c>
      <c r="M31" s="3" t="s">
        <v>651</v>
      </c>
      <c r="N31" s="3">
        <v>0.3087581521986833</v>
      </c>
      <c r="O31" s="3">
        <v>1.1499999761581421</v>
      </c>
      <c r="Q31" s="3" t="s">
        <v>1009</v>
      </c>
      <c r="R31" s="3">
        <v>0</v>
      </c>
      <c r="S31" s="3">
        <v>0.44999998807907104</v>
      </c>
      <c r="U31" s="3" t="s">
        <v>97</v>
      </c>
      <c r="V31" s="3">
        <v>0.41167753626491105</v>
      </c>
      <c r="W31" s="3">
        <v>2.7899999618530273</v>
      </c>
    </row>
    <row r="32" spans="1:23" x14ac:dyDescent="0.3">
      <c r="A32" s="3" t="s">
        <v>819</v>
      </c>
      <c r="B32" s="3">
        <v>0</v>
      </c>
      <c r="C32" s="3">
        <v>0.44999998807907104</v>
      </c>
      <c r="E32" s="3" t="s">
        <v>136</v>
      </c>
      <c r="F32" s="3">
        <v>0.10291938406622776</v>
      </c>
      <c r="G32" s="3">
        <v>0.87000000476837158</v>
      </c>
      <c r="I32" s="3" t="s">
        <v>40</v>
      </c>
      <c r="J32" s="3">
        <v>0</v>
      </c>
      <c r="K32" s="3">
        <v>0.44999998807907104</v>
      </c>
      <c r="M32" s="3" t="s">
        <v>28</v>
      </c>
      <c r="N32" s="3">
        <v>0.41167753626491105</v>
      </c>
      <c r="O32" s="3">
        <v>1.2400000095367432</v>
      </c>
      <c r="Q32" s="3" t="s">
        <v>649</v>
      </c>
      <c r="R32" s="3">
        <v>0</v>
      </c>
      <c r="S32" s="3">
        <v>0.68000000715255737</v>
      </c>
      <c r="U32" s="3" t="s">
        <v>1052</v>
      </c>
      <c r="V32" s="3">
        <v>0.5145969203311388</v>
      </c>
      <c r="W32" s="3">
        <v>1.3799999952316284</v>
      </c>
    </row>
    <row r="33" spans="1:23" x14ac:dyDescent="0.3">
      <c r="A33" s="3" t="s">
        <v>44</v>
      </c>
      <c r="B33" s="3">
        <v>0</v>
      </c>
      <c r="C33" s="3">
        <v>0.44999998807907104</v>
      </c>
      <c r="E33" s="3" t="s">
        <v>720</v>
      </c>
      <c r="F33" s="3">
        <v>0.10291938406622776</v>
      </c>
      <c r="G33" s="3">
        <v>1.3999999761581421</v>
      </c>
      <c r="I33" s="3" t="s">
        <v>537</v>
      </c>
      <c r="J33" s="3">
        <v>0</v>
      </c>
      <c r="K33" s="3">
        <v>0.68000000715255737</v>
      </c>
      <c r="M33" s="3" t="s">
        <v>61</v>
      </c>
      <c r="N33" s="3">
        <v>0.41167753626491105</v>
      </c>
      <c r="O33" s="3">
        <v>1.2400000095367432</v>
      </c>
      <c r="Q33" s="3" t="s">
        <v>804</v>
      </c>
      <c r="R33" s="3">
        <v>0</v>
      </c>
      <c r="S33" s="3">
        <v>0.68000000715255737</v>
      </c>
      <c r="U33" s="3" t="s">
        <v>47</v>
      </c>
      <c r="V33" s="3">
        <v>0.5145969203311388</v>
      </c>
      <c r="W33" s="3">
        <v>1.4199999570846558</v>
      </c>
    </row>
    <row r="34" spans="1:23" x14ac:dyDescent="0.3">
      <c r="A34" s="3" t="s">
        <v>45</v>
      </c>
      <c r="B34" s="3">
        <v>0</v>
      </c>
      <c r="C34" s="3">
        <v>0.44999998807907104</v>
      </c>
      <c r="E34" s="3" t="s">
        <v>184</v>
      </c>
      <c r="F34" s="3">
        <v>0.10291938406622776</v>
      </c>
      <c r="G34" s="3">
        <v>1.6000000238418579</v>
      </c>
      <c r="I34" s="3" t="s">
        <v>600</v>
      </c>
      <c r="J34" s="3">
        <v>0</v>
      </c>
      <c r="K34" s="3">
        <v>0.44999998807907104</v>
      </c>
      <c r="M34" s="3" t="s">
        <v>66</v>
      </c>
      <c r="N34" s="3">
        <v>0.41167753626491105</v>
      </c>
      <c r="O34" s="3">
        <v>1.2400000095367432</v>
      </c>
      <c r="Q34" s="3" t="s">
        <v>48</v>
      </c>
      <c r="R34" s="3">
        <v>0</v>
      </c>
      <c r="S34" s="3">
        <v>0.44999998807907104</v>
      </c>
      <c r="U34" s="3" t="s">
        <v>783</v>
      </c>
      <c r="V34" s="3">
        <v>0.5145969203311388</v>
      </c>
      <c r="W34" s="3">
        <v>1.4700000286102295</v>
      </c>
    </row>
    <row r="35" spans="1:23" x14ac:dyDescent="0.3">
      <c r="A35" s="3" t="s">
        <v>46</v>
      </c>
      <c r="B35" s="3">
        <v>0</v>
      </c>
      <c r="C35" s="3">
        <v>0.44999998807907104</v>
      </c>
      <c r="E35" s="3" t="s">
        <v>5</v>
      </c>
      <c r="F35" s="3">
        <v>0.20583876813245552</v>
      </c>
      <c r="G35" s="3">
        <v>1.0399999618530273</v>
      </c>
      <c r="I35" s="3" t="s">
        <v>601</v>
      </c>
      <c r="J35" s="3">
        <v>0</v>
      </c>
      <c r="K35" s="3">
        <v>0.44999998807907104</v>
      </c>
      <c r="M35" s="3" t="s">
        <v>604</v>
      </c>
      <c r="N35" s="3">
        <v>0.41167753626491105</v>
      </c>
      <c r="O35" s="3">
        <v>1.2799999713897705</v>
      </c>
      <c r="Q35" s="3" t="s">
        <v>49</v>
      </c>
      <c r="R35" s="3">
        <v>0</v>
      </c>
      <c r="S35" s="3">
        <v>0.68000000715255737</v>
      </c>
      <c r="U35" s="3" t="s">
        <v>896</v>
      </c>
      <c r="V35" s="3">
        <v>0.5145969203311388</v>
      </c>
      <c r="W35" s="3">
        <v>1.4199999570846558</v>
      </c>
    </row>
    <row r="36" spans="1:23" x14ac:dyDescent="0.3">
      <c r="A36" s="3" t="s">
        <v>1009</v>
      </c>
      <c r="B36" s="3">
        <v>0</v>
      </c>
      <c r="C36" s="3">
        <v>0.68000000715255737</v>
      </c>
      <c r="E36" s="3" t="s">
        <v>11</v>
      </c>
      <c r="F36" s="3">
        <v>0.20583876813245552</v>
      </c>
      <c r="G36" s="3">
        <v>1.5800000429153442</v>
      </c>
      <c r="I36" s="3" t="s">
        <v>819</v>
      </c>
      <c r="J36" s="3">
        <v>0</v>
      </c>
      <c r="K36" s="3">
        <v>0.44999998807907104</v>
      </c>
      <c r="M36" s="3" t="s">
        <v>735</v>
      </c>
      <c r="N36" s="3">
        <v>0.41167753626491105</v>
      </c>
      <c r="O36" s="3">
        <v>1.1499999761581421</v>
      </c>
      <c r="Q36" s="3" t="s">
        <v>939</v>
      </c>
      <c r="R36" s="3">
        <v>0</v>
      </c>
      <c r="S36" s="3">
        <v>0.44999998807907104</v>
      </c>
      <c r="U36" s="3" t="s">
        <v>12</v>
      </c>
      <c r="V36" s="3">
        <v>0.6175163043973666</v>
      </c>
      <c r="W36" s="3">
        <v>1.3600000143051147</v>
      </c>
    </row>
    <row r="37" spans="1:23" x14ac:dyDescent="0.3">
      <c r="A37" s="3" t="s">
        <v>804</v>
      </c>
      <c r="B37" s="3">
        <v>0</v>
      </c>
      <c r="C37" s="3">
        <v>0.44999998807907104</v>
      </c>
      <c r="E37" s="3" t="s">
        <v>21</v>
      </c>
      <c r="F37" s="3">
        <v>0.20583876813245552</v>
      </c>
      <c r="G37" s="3">
        <v>1.2999999523162842</v>
      </c>
      <c r="I37" s="3" t="s">
        <v>814</v>
      </c>
      <c r="J37" s="3">
        <v>0</v>
      </c>
      <c r="K37" s="3">
        <v>0.68000000715255737</v>
      </c>
      <c r="M37" s="3" t="s">
        <v>466</v>
      </c>
      <c r="N37" s="3">
        <v>0.41167753626491105</v>
      </c>
      <c r="O37" s="3">
        <v>1.2400000095367432</v>
      </c>
      <c r="Q37" s="3" t="s">
        <v>767</v>
      </c>
      <c r="R37" s="3">
        <v>0</v>
      </c>
      <c r="S37" s="3">
        <v>1.1499999761581421</v>
      </c>
      <c r="U37" s="3" t="s">
        <v>458</v>
      </c>
      <c r="V37" s="3">
        <v>0.6175163043973666</v>
      </c>
      <c r="W37" s="3">
        <v>1.3600000143051147</v>
      </c>
    </row>
    <row r="38" spans="1:23" x14ac:dyDescent="0.3">
      <c r="A38" s="3" t="s">
        <v>48</v>
      </c>
      <c r="B38" s="3">
        <v>0</v>
      </c>
      <c r="C38" s="3">
        <v>0.87999999523162842</v>
      </c>
      <c r="E38" s="3" t="s">
        <v>600</v>
      </c>
      <c r="F38" s="3">
        <v>0.20583876813245552</v>
      </c>
      <c r="G38" s="3">
        <v>0.95999997854232788</v>
      </c>
      <c r="I38" s="3" t="s">
        <v>45</v>
      </c>
      <c r="J38" s="3">
        <v>0</v>
      </c>
      <c r="K38" s="3">
        <v>1.3600000143051147</v>
      </c>
      <c r="M38" s="3" t="s">
        <v>24</v>
      </c>
      <c r="N38" s="3">
        <v>0.5145969203311388</v>
      </c>
      <c r="O38" s="3">
        <v>1.25</v>
      </c>
      <c r="Q38" s="3" t="s">
        <v>459</v>
      </c>
      <c r="R38" s="3">
        <v>0</v>
      </c>
      <c r="S38" s="3">
        <v>0.44999998807907104</v>
      </c>
      <c r="U38" s="3" t="s">
        <v>540</v>
      </c>
      <c r="V38" s="3">
        <v>0.6175163043973666</v>
      </c>
      <c r="W38" s="3">
        <v>1.3600000143051147</v>
      </c>
    </row>
    <row r="39" spans="1:23" x14ac:dyDescent="0.3">
      <c r="A39" s="3" t="s">
        <v>939</v>
      </c>
      <c r="B39" s="3">
        <v>0</v>
      </c>
      <c r="C39" s="3">
        <v>0.44999998807907104</v>
      </c>
      <c r="E39" s="3" t="s">
        <v>601</v>
      </c>
      <c r="F39" s="3">
        <v>0.20583876813245552</v>
      </c>
      <c r="G39" s="3">
        <v>1.25</v>
      </c>
      <c r="I39" s="3" t="s">
        <v>1040</v>
      </c>
      <c r="J39" s="3">
        <v>0</v>
      </c>
      <c r="K39" s="3">
        <v>0.44999998807907104</v>
      </c>
      <c r="M39" s="3" t="s">
        <v>47</v>
      </c>
      <c r="N39" s="3">
        <v>0.5145969203311388</v>
      </c>
      <c r="O39" s="3">
        <v>1.75</v>
      </c>
      <c r="Q39" s="3" t="s">
        <v>50</v>
      </c>
      <c r="R39" s="3">
        <v>0</v>
      </c>
      <c r="S39" s="3">
        <v>0.68000000715255737</v>
      </c>
      <c r="U39" s="3" t="s">
        <v>653</v>
      </c>
      <c r="V39" s="3">
        <v>0.6175163043973666</v>
      </c>
      <c r="W39" s="3">
        <v>2.0299999713897705</v>
      </c>
    </row>
    <row r="40" spans="1:23" x14ac:dyDescent="0.3">
      <c r="A40" s="3" t="s">
        <v>767</v>
      </c>
      <c r="B40" s="3">
        <v>0</v>
      </c>
      <c r="C40" s="3">
        <v>0.68000000715255737</v>
      </c>
      <c r="E40" s="3" t="s">
        <v>458</v>
      </c>
      <c r="F40" s="3">
        <v>0.20583876813245552</v>
      </c>
      <c r="G40" s="3">
        <v>0.95999997854232788</v>
      </c>
      <c r="I40" s="3" t="s">
        <v>46</v>
      </c>
      <c r="J40" s="3">
        <v>0</v>
      </c>
      <c r="K40" s="3">
        <v>0.44999998807907104</v>
      </c>
      <c r="M40" s="3" t="s">
        <v>999</v>
      </c>
      <c r="N40" s="3">
        <v>0.5145969203311388</v>
      </c>
      <c r="O40" s="3">
        <v>2.4500000476837158</v>
      </c>
      <c r="Q40" s="3" t="s">
        <v>918</v>
      </c>
      <c r="R40" s="3">
        <v>0</v>
      </c>
      <c r="S40" s="3">
        <v>0.44999998807907104</v>
      </c>
      <c r="U40" s="3" t="s">
        <v>30</v>
      </c>
      <c r="V40" s="3">
        <v>0.72043568846359429</v>
      </c>
      <c r="W40" s="3">
        <v>1.4900000095367432</v>
      </c>
    </row>
    <row r="41" spans="1:23" x14ac:dyDescent="0.3">
      <c r="A41" s="3" t="s">
        <v>901</v>
      </c>
      <c r="B41" s="3">
        <v>0</v>
      </c>
      <c r="C41" s="3">
        <v>0.44999998807907104</v>
      </c>
      <c r="E41" s="3" t="s">
        <v>50</v>
      </c>
      <c r="F41" s="3">
        <v>0.20583876813245552</v>
      </c>
      <c r="G41" s="3">
        <v>1.0399999618530273</v>
      </c>
      <c r="I41" s="3" t="s">
        <v>649</v>
      </c>
      <c r="J41" s="3">
        <v>0</v>
      </c>
      <c r="K41" s="3">
        <v>0.44999998807907104</v>
      </c>
      <c r="M41" s="3" t="s">
        <v>865</v>
      </c>
      <c r="N41" s="3">
        <v>0.5145969203311388</v>
      </c>
      <c r="O41" s="3">
        <v>1.7100000381469727</v>
      </c>
      <c r="Q41" s="3" t="s">
        <v>902</v>
      </c>
      <c r="R41" s="3">
        <v>0</v>
      </c>
      <c r="S41" s="3">
        <v>0.9100000262260437</v>
      </c>
      <c r="U41" s="3" t="s">
        <v>901</v>
      </c>
      <c r="V41" s="3">
        <v>0.72043568846359429</v>
      </c>
      <c r="W41" s="3">
        <v>1.6299999952316284</v>
      </c>
    </row>
    <row r="42" spans="1:23" x14ac:dyDescent="0.3">
      <c r="A42" s="3" t="s">
        <v>459</v>
      </c>
      <c r="B42" s="3">
        <v>0</v>
      </c>
      <c r="C42" s="3">
        <v>0.44999998807907104</v>
      </c>
      <c r="E42" s="3" t="s">
        <v>51</v>
      </c>
      <c r="F42" s="3">
        <v>0.20583876813245552</v>
      </c>
      <c r="G42" s="3">
        <v>0.95999997854232788</v>
      </c>
      <c r="I42" s="3" t="s">
        <v>49</v>
      </c>
      <c r="J42" s="3">
        <v>0</v>
      </c>
      <c r="K42" s="3">
        <v>0.68000000715255737</v>
      </c>
      <c r="M42" s="3" t="s">
        <v>648</v>
      </c>
      <c r="N42" s="3">
        <v>0.6175163043973666</v>
      </c>
      <c r="O42" s="3">
        <v>1.3400000333786011</v>
      </c>
      <c r="Q42" s="3" t="s">
        <v>1043</v>
      </c>
      <c r="R42" s="3">
        <v>0</v>
      </c>
      <c r="S42" s="3">
        <v>0.68000000715255737</v>
      </c>
      <c r="U42" s="3" t="s">
        <v>45</v>
      </c>
      <c r="V42" s="3">
        <v>0.8233550725298221</v>
      </c>
      <c r="W42" s="3">
        <v>1.5099999904632568</v>
      </c>
    </row>
    <row r="43" spans="1:23" x14ac:dyDescent="0.3">
      <c r="A43" s="3" t="s">
        <v>460</v>
      </c>
      <c r="B43" s="3">
        <v>0</v>
      </c>
      <c r="C43" s="3">
        <v>0.44999998807907104</v>
      </c>
      <c r="E43" s="3" t="s">
        <v>62</v>
      </c>
      <c r="F43" s="3">
        <v>0.20583876813245552</v>
      </c>
      <c r="G43" s="3">
        <v>1.2799999713897705</v>
      </c>
      <c r="I43" s="3" t="s">
        <v>872</v>
      </c>
      <c r="J43" s="3">
        <v>0</v>
      </c>
      <c r="K43" s="3">
        <v>0.68000000715255737</v>
      </c>
      <c r="M43" s="3" t="s">
        <v>768</v>
      </c>
      <c r="N43" s="3">
        <v>0.6175163043973666</v>
      </c>
      <c r="O43" s="3">
        <v>1.5199999809265137</v>
      </c>
      <c r="Q43" s="3" t="s">
        <v>782</v>
      </c>
      <c r="R43" s="3">
        <v>0</v>
      </c>
      <c r="S43" s="3">
        <v>0.44999998807907104</v>
      </c>
      <c r="U43" s="3" t="s">
        <v>815</v>
      </c>
      <c r="V43" s="3">
        <v>0.8233550725298221</v>
      </c>
      <c r="W43" s="3">
        <v>1.440000057220459</v>
      </c>
    </row>
    <row r="44" spans="1:23" x14ac:dyDescent="0.3">
      <c r="A44" s="3" t="s">
        <v>679</v>
      </c>
      <c r="B44" s="3">
        <v>0</v>
      </c>
      <c r="C44" s="3">
        <v>0.68000000715255737</v>
      </c>
      <c r="E44" s="3" t="s">
        <v>711</v>
      </c>
      <c r="F44" s="3">
        <v>0.20583876813245552</v>
      </c>
      <c r="G44" s="3">
        <v>1.2200000286102295</v>
      </c>
      <c r="I44" s="3" t="s">
        <v>939</v>
      </c>
      <c r="J44" s="3">
        <v>0</v>
      </c>
      <c r="K44" s="3">
        <v>0.44999998807907104</v>
      </c>
      <c r="M44" s="3" t="s">
        <v>543</v>
      </c>
      <c r="N44" s="3">
        <v>0.6175163043973666</v>
      </c>
      <c r="O44" s="3">
        <v>1.3600000143051147</v>
      </c>
      <c r="Q44" s="3" t="s">
        <v>602</v>
      </c>
      <c r="R44" s="3">
        <v>0</v>
      </c>
      <c r="S44" s="3">
        <v>0.44999998807907104</v>
      </c>
      <c r="U44" s="3" t="s">
        <v>62</v>
      </c>
      <c r="V44" s="3">
        <v>0.8233550725298221</v>
      </c>
      <c r="W44" s="3">
        <v>1.5800000429153442</v>
      </c>
    </row>
    <row r="45" spans="1:23" x14ac:dyDescent="0.3">
      <c r="A45" s="3" t="s">
        <v>918</v>
      </c>
      <c r="B45" s="3">
        <v>0</v>
      </c>
      <c r="C45" s="3">
        <v>0.44999998807907104</v>
      </c>
      <c r="E45" s="3" t="s">
        <v>606</v>
      </c>
      <c r="F45" s="3">
        <v>0.20583876813245552</v>
      </c>
      <c r="G45" s="3">
        <v>1.3200000524520874</v>
      </c>
      <c r="I45" s="3" t="s">
        <v>458</v>
      </c>
      <c r="J45" s="3">
        <v>0</v>
      </c>
      <c r="K45" s="3">
        <v>0.44999998807907104</v>
      </c>
      <c r="M45" s="3" t="s">
        <v>99</v>
      </c>
      <c r="N45" s="3">
        <v>0.6175163043973666</v>
      </c>
      <c r="O45" s="3">
        <v>1.4099999666213989</v>
      </c>
      <c r="Q45" s="3" t="s">
        <v>966</v>
      </c>
      <c r="R45" s="3">
        <v>0</v>
      </c>
      <c r="S45" s="3">
        <v>0.44999998807907104</v>
      </c>
      <c r="U45" s="3" t="s">
        <v>542</v>
      </c>
      <c r="V45" s="3">
        <v>0.8233550725298221</v>
      </c>
      <c r="W45" s="3">
        <v>1.5700000524520874</v>
      </c>
    </row>
    <row r="46" spans="1:23" x14ac:dyDescent="0.3">
      <c r="A46" s="3" t="s">
        <v>902</v>
      </c>
      <c r="B46" s="3">
        <v>0</v>
      </c>
      <c r="C46" s="3">
        <v>0.44999998807907104</v>
      </c>
      <c r="E46" s="3" t="s">
        <v>79</v>
      </c>
      <c r="F46" s="3">
        <v>0.20583876813245552</v>
      </c>
      <c r="G46" s="3">
        <v>1.0800000429153442</v>
      </c>
      <c r="I46" s="3" t="s">
        <v>793</v>
      </c>
      <c r="J46" s="3">
        <v>0</v>
      </c>
      <c r="K46" s="3">
        <v>0.9100000262260437</v>
      </c>
      <c r="M46" s="3" t="s">
        <v>598</v>
      </c>
      <c r="N46" s="3">
        <v>0.72043568846359429</v>
      </c>
      <c r="O46" s="3">
        <v>1.4700000286102295</v>
      </c>
      <c r="Q46" s="3" t="s">
        <v>56</v>
      </c>
      <c r="R46" s="3">
        <v>0</v>
      </c>
      <c r="S46" s="3">
        <v>0.44999998807907104</v>
      </c>
      <c r="U46" s="3" t="s">
        <v>86</v>
      </c>
      <c r="V46" s="3">
        <v>0.8233550725298221</v>
      </c>
      <c r="W46" s="3">
        <v>2.2899999618530273</v>
      </c>
    </row>
    <row r="47" spans="1:23" x14ac:dyDescent="0.3">
      <c r="A47" s="3" t="s">
        <v>540</v>
      </c>
      <c r="B47" s="3">
        <v>0</v>
      </c>
      <c r="C47" s="3">
        <v>0.68000000715255737</v>
      </c>
      <c r="E47" s="3" t="s">
        <v>80</v>
      </c>
      <c r="F47" s="3">
        <v>0.20583876813245552</v>
      </c>
      <c r="G47" s="3">
        <v>1.0800000429153442</v>
      </c>
      <c r="I47" s="3" t="s">
        <v>955</v>
      </c>
      <c r="J47" s="3">
        <v>0</v>
      </c>
      <c r="K47" s="3">
        <v>0.44999998807907104</v>
      </c>
      <c r="M47" s="3" t="s">
        <v>19</v>
      </c>
      <c r="N47" s="3">
        <v>0.72043568846359429</v>
      </c>
      <c r="O47" s="3">
        <v>1.4299999475479126</v>
      </c>
      <c r="Q47" s="3" t="s">
        <v>57</v>
      </c>
      <c r="R47" s="3">
        <v>0</v>
      </c>
      <c r="S47" s="3">
        <v>0.44999998807907104</v>
      </c>
      <c r="U47" s="3" t="s">
        <v>994</v>
      </c>
      <c r="V47" s="3">
        <v>0.8233550725298221</v>
      </c>
      <c r="W47" s="3">
        <v>1.6499999761581421</v>
      </c>
    </row>
    <row r="48" spans="1:23" x14ac:dyDescent="0.3">
      <c r="A48" s="3" t="s">
        <v>53</v>
      </c>
      <c r="B48" s="3">
        <v>0</v>
      </c>
      <c r="C48" s="3">
        <v>0.44999998807907104</v>
      </c>
      <c r="E48" s="3" t="s">
        <v>994</v>
      </c>
      <c r="F48" s="3">
        <v>0.20583876813245552</v>
      </c>
      <c r="G48" s="3">
        <v>0.95999997854232788</v>
      </c>
      <c r="I48" s="3" t="s">
        <v>901</v>
      </c>
      <c r="J48" s="3">
        <v>0</v>
      </c>
      <c r="K48" s="3">
        <v>0.44999998807907104</v>
      </c>
      <c r="M48" s="3" t="s">
        <v>782</v>
      </c>
      <c r="N48" s="3">
        <v>0.72043568846359429</v>
      </c>
      <c r="O48" s="3">
        <v>1.4900000095367432</v>
      </c>
      <c r="Q48" s="3" t="s">
        <v>58</v>
      </c>
      <c r="R48" s="3">
        <v>0</v>
      </c>
      <c r="S48" s="3">
        <v>0.44999998807907104</v>
      </c>
      <c r="U48" s="3" t="s">
        <v>683</v>
      </c>
      <c r="V48" s="3">
        <v>0.8233550725298221</v>
      </c>
      <c r="W48" s="3">
        <v>1.75</v>
      </c>
    </row>
    <row r="49" spans="1:23" x14ac:dyDescent="0.3">
      <c r="A49" s="3" t="s">
        <v>602</v>
      </c>
      <c r="B49" s="3">
        <v>0</v>
      </c>
      <c r="C49" s="3">
        <v>0.44999998807907104</v>
      </c>
      <c r="E49" s="3" t="s">
        <v>94</v>
      </c>
      <c r="F49" s="3">
        <v>0.20583876813245552</v>
      </c>
      <c r="G49" s="3">
        <v>0.95999997854232788</v>
      </c>
      <c r="I49" s="3" t="s">
        <v>459</v>
      </c>
      <c r="J49" s="3">
        <v>0</v>
      </c>
      <c r="K49" s="3">
        <v>0.44999998807907104</v>
      </c>
      <c r="M49" s="3" t="s">
        <v>58</v>
      </c>
      <c r="N49" s="3">
        <v>0.72043568846359429</v>
      </c>
      <c r="O49" s="3">
        <v>1.4299999475479126</v>
      </c>
      <c r="Q49" s="3" t="s">
        <v>794</v>
      </c>
      <c r="R49" s="3">
        <v>0</v>
      </c>
      <c r="S49" s="3">
        <v>0.9100000262260437</v>
      </c>
      <c r="U49" s="3" t="s">
        <v>111</v>
      </c>
      <c r="V49" s="3">
        <v>0.8233550725298221</v>
      </c>
      <c r="W49" s="3">
        <v>2.7100000381469727</v>
      </c>
    </row>
    <row r="50" spans="1:23" x14ac:dyDescent="0.3">
      <c r="A50" s="3" t="s">
        <v>54</v>
      </c>
      <c r="B50" s="3">
        <v>0</v>
      </c>
      <c r="C50" s="3">
        <v>0.44999998807907104</v>
      </c>
      <c r="E50" s="3" t="s">
        <v>1041</v>
      </c>
      <c r="F50" s="3">
        <v>0.20583876813245552</v>
      </c>
      <c r="G50" s="3">
        <v>0.95999997854232788</v>
      </c>
      <c r="I50" s="3" t="s">
        <v>460</v>
      </c>
      <c r="J50" s="3">
        <v>0</v>
      </c>
      <c r="K50" s="3">
        <v>0.68000000715255737</v>
      </c>
      <c r="M50" s="3" t="s">
        <v>603</v>
      </c>
      <c r="N50" s="3">
        <v>0.72043568846359429</v>
      </c>
      <c r="O50" s="3">
        <v>1.4299999475479126</v>
      </c>
      <c r="Q50" s="3" t="s">
        <v>999</v>
      </c>
      <c r="R50" s="3">
        <v>0</v>
      </c>
      <c r="S50" s="3">
        <v>0.44999998807907104</v>
      </c>
      <c r="U50" s="3" t="s">
        <v>61</v>
      </c>
      <c r="V50" s="3">
        <v>0.9262744565960499</v>
      </c>
      <c r="W50" s="3">
        <v>1.7400000095367432</v>
      </c>
    </row>
    <row r="51" spans="1:23" x14ac:dyDescent="0.3">
      <c r="A51" s="3" t="s">
        <v>966</v>
      </c>
      <c r="B51" s="3">
        <v>0</v>
      </c>
      <c r="C51" s="3">
        <v>0.68000000715255737</v>
      </c>
      <c r="E51" s="3" t="s">
        <v>609</v>
      </c>
      <c r="F51" s="3">
        <v>0.20583876813245552</v>
      </c>
      <c r="G51" s="3">
        <v>0.95999997854232788</v>
      </c>
      <c r="I51" s="3" t="s">
        <v>679</v>
      </c>
      <c r="J51" s="3">
        <v>0</v>
      </c>
      <c r="K51" s="3">
        <v>0.68000000715255737</v>
      </c>
      <c r="M51" s="3" t="s">
        <v>37</v>
      </c>
      <c r="N51" s="3">
        <v>1.0291938406622776</v>
      </c>
      <c r="O51" s="3">
        <v>1.6399999856948853</v>
      </c>
      <c r="Q51" s="3" t="s">
        <v>461</v>
      </c>
      <c r="R51" s="3">
        <v>0</v>
      </c>
      <c r="S51" s="3">
        <v>0.44999998807907104</v>
      </c>
      <c r="U51" s="3" t="s">
        <v>53</v>
      </c>
      <c r="V51" s="3">
        <v>1.0291938406622776</v>
      </c>
      <c r="W51" s="3">
        <v>1.8500000238418579</v>
      </c>
    </row>
    <row r="52" spans="1:23" x14ac:dyDescent="0.3">
      <c r="A52" s="3" t="s">
        <v>55</v>
      </c>
      <c r="B52" s="3">
        <v>0</v>
      </c>
      <c r="C52" s="3">
        <v>0.68000000715255737</v>
      </c>
      <c r="E52" s="3" t="s">
        <v>115</v>
      </c>
      <c r="F52" s="3">
        <v>0.20583876813245552</v>
      </c>
      <c r="G52" s="3">
        <v>1.0399999618530273</v>
      </c>
      <c r="I52" s="3" t="s">
        <v>50</v>
      </c>
      <c r="J52" s="3">
        <v>0</v>
      </c>
      <c r="K52" s="3">
        <v>0.44999998807907104</v>
      </c>
      <c r="M52" s="3" t="s">
        <v>804</v>
      </c>
      <c r="N52" s="3">
        <v>1.0291938406622776</v>
      </c>
      <c r="O52" s="3">
        <v>1.7000000476837158</v>
      </c>
      <c r="Q52" s="3" t="s">
        <v>805</v>
      </c>
      <c r="R52" s="3">
        <v>0</v>
      </c>
      <c r="S52" s="3">
        <v>0.44999998807907104</v>
      </c>
      <c r="U52" s="3" t="s">
        <v>997</v>
      </c>
      <c r="V52" s="3">
        <v>1.0291938406622776</v>
      </c>
      <c r="W52" s="3">
        <v>1.7799999713897705</v>
      </c>
    </row>
    <row r="53" spans="1:23" x14ac:dyDescent="0.3">
      <c r="A53" s="3" t="s">
        <v>815</v>
      </c>
      <c r="B53" s="3">
        <v>0</v>
      </c>
      <c r="C53" s="3">
        <v>0.68000000715255737</v>
      </c>
      <c r="E53" s="3" t="s">
        <v>549</v>
      </c>
      <c r="F53" s="3">
        <v>0.20583876813245552</v>
      </c>
      <c r="G53" s="3">
        <v>0.95999997854232788</v>
      </c>
      <c r="I53" s="3" t="s">
        <v>902</v>
      </c>
      <c r="J53" s="3">
        <v>0</v>
      </c>
      <c r="K53" s="3">
        <v>0.44999998807907104</v>
      </c>
      <c r="M53" s="3" t="s">
        <v>815</v>
      </c>
      <c r="N53" s="3">
        <v>1.0291938406622776</v>
      </c>
      <c r="O53" s="3">
        <v>1.6100000143051147</v>
      </c>
      <c r="Q53" s="3" t="s">
        <v>63</v>
      </c>
      <c r="R53" s="3">
        <v>0</v>
      </c>
      <c r="S53" s="3">
        <v>0.44999998807907104</v>
      </c>
      <c r="U53" s="3" t="s">
        <v>872</v>
      </c>
      <c r="V53" s="3">
        <v>1.2350326087947332</v>
      </c>
      <c r="W53" s="3">
        <v>2.3199999332427979</v>
      </c>
    </row>
    <row r="54" spans="1:23" x14ac:dyDescent="0.3">
      <c r="A54" s="3" t="s">
        <v>827</v>
      </c>
      <c r="B54" s="3">
        <v>0</v>
      </c>
      <c r="C54" s="3">
        <v>0.44999998807907104</v>
      </c>
      <c r="E54" s="3" t="s">
        <v>897</v>
      </c>
      <c r="F54" s="3">
        <v>0.20583876813245552</v>
      </c>
      <c r="G54" s="3">
        <v>1.0399999618530273</v>
      </c>
      <c r="I54" s="3" t="s">
        <v>961</v>
      </c>
      <c r="J54" s="3">
        <v>0</v>
      </c>
      <c r="K54" s="3">
        <v>0.44999998807907104</v>
      </c>
      <c r="M54" s="3" t="s">
        <v>934</v>
      </c>
      <c r="N54" s="3">
        <v>1.0291938406622776</v>
      </c>
      <c r="O54" s="3">
        <v>1.7899999618530273</v>
      </c>
      <c r="Q54" s="3" t="s">
        <v>1008</v>
      </c>
      <c r="R54" s="3">
        <v>0</v>
      </c>
      <c r="S54" s="3">
        <v>0.44999998807907104</v>
      </c>
      <c r="U54" s="3" t="s">
        <v>716</v>
      </c>
      <c r="V54" s="3">
        <v>1.2350326087947332</v>
      </c>
      <c r="W54" s="3">
        <v>2.2200000286102295</v>
      </c>
    </row>
    <row r="55" spans="1:23" x14ac:dyDescent="0.3">
      <c r="A55" s="3" t="s">
        <v>58</v>
      </c>
      <c r="B55" s="3">
        <v>0</v>
      </c>
      <c r="C55" s="3">
        <v>0.68000000715255737</v>
      </c>
      <c r="E55" s="3" t="s">
        <v>148</v>
      </c>
      <c r="F55" s="3">
        <v>0.20583876813245552</v>
      </c>
      <c r="G55" s="3">
        <v>1.0800000429153442</v>
      </c>
      <c r="I55" s="3" t="s">
        <v>680</v>
      </c>
      <c r="J55" s="3">
        <v>0</v>
      </c>
      <c r="K55" s="3">
        <v>0.68000000715255737</v>
      </c>
      <c r="M55" s="3" t="s">
        <v>68</v>
      </c>
      <c r="N55" s="3">
        <v>1.1321132247285053</v>
      </c>
      <c r="O55" s="3">
        <v>1.8600000143051147</v>
      </c>
      <c r="Q55" s="3" t="s">
        <v>64</v>
      </c>
      <c r="R55" s="3">
        <v>0</v>
      </c>
      <c r="S55" s="3">
        <v>0.44999998807907104</v>
      </c>
      <c r="U55" s="3" t="s">
        <v>40</v>
      </c>
      <c r="V55" s="3">
        <v>1.3379519928609609</v>
      </c>
      <c r="W55" s="3">
        <v>2.2699999809265137</v>
      </c>
    </row>
    <row r="56" spans="1:23" x14ac:dyDescent="0.3">
      <c r="A56" s="3" t="s">
        <v>999</v>
      </c>
      <c r="B56" s="3">
        <v>0</v>
      </c>
      <c r="C56" s="3">
        <v>0.44999998807907104</v>
      </c>
      <c r="E56" s="3" t="s">
        <v>159</v>
      </c>
      <c r="F56" s="3">
        <v>0.20583876813245552</v>
      </c>
      <c r="G56" s="3">
        <v>1.0800000429153442</v>
      </c>
      <c r="I56" s="3" t="s">
        <v>539</v>
      </c>
      <c r="J56" s="3">
        <v>0</v>
      </c>
      <c r="K56" s="3">
        <v>0.44999998807907104</v>
      </c>
      <c r="M56" s="3" t="s">
        <v>922</v>
      </c>
      <c r="N56" s="3">
        <v>1.1321132247285053</v>
      </c>
      <c r="O56" s="3">
        <v>1.7000000476837158</v>
      </c>
      <c r="Q56" s="3" t="s">
        <v>65</v>
      </c>
      <c r="R56" s="3">
        <v>0</v>
      </c>
      <c r="S56" s="3">
        <v>1.1299999952316284</v>
      </c>
      <c r="U56" s="3" t="s">
        <v>55</v>
      </c>
      <c r="V56" s="3">
        <v>1.3379519928609609</v>
      </c>
      <c r="W56" s="3">
        <v>1.7699999809265137</v>
      </c>
    </row>
    <row r="57" spans="1:23" x14ac:dyDescent="0.3">
      <c r="A57" s="3" t="s">
        <v>60</v>
      </c>
      <c r="B57" s="3">
        <v>0</v>
      </c>
      <c r="C57" s="3">
        <v>0.44999998807907104</v>
      </c>
      <c r="E57" s="3" t="s">
        <v>161</v>
      </c>
      <c r="F57" s="3">
        <v>0.20583876813245552</v>
      </c>
      <c r="G57" s="3">
        <v>1.0800000429153442</v>
      </c>
      <c r="I57" s="3" t="s">
        <v>540</v>
      </c>
      <c r="J57" s="3">
        <v>0</v>
      </c>
      <c r="K57" s="3">
        <v>0.44999998807907104</v>
      </c>
      <c r="M57" s="3" t="s">
        <v>462</v>
      </c>
      <c r="N57" s="3">
        <v>1.2350326087947332</v>
      </c>
      <c r="O57" s="3">
        <v>1.8700000047683716</v>
      </c>
      <c r="Q57" s="3" t="s">
        <v>926</v>
      </c>
      <c r="R57" s="3">
        <v>0</v>
      </c>
      <c r="S57" s="3">
        <v>0.68000000715255737</v>
      </c>
      <c r="U57" s="3" t="s">
        <v>43</v>
      </c>
      <c r="V57" s="3">
        <v>1.4408713769271886</v>
      </c>
      <c r="W57" s="3">
        <v>1.8799999952316284</v>
      </c>
    </row>
    <row r="58" spans="1:23" x14ac:dyDescent="0.3">
      <c r="A58" s="3" t="s">
        <v>61</v>
      </c>
      <c r="B58" s="3">
        <v>0</v>
      </c>
      <c r="C58" s="3">
        <v>0.44999998807907104</v>
      </c>
      <c r="E58" s="3" t="s">
        <v>26</v>
      </c>
      <c r="F58" s="3">
        <v>0.3087581521986833</v>
      </c>
      <c r="G58" s="3">
        <v>1.1499999761581421</v>
      </c>
      <c r="I58" s="3" t="s">
        <v>1043</v>
      </c>
      <c r="J58" s="3">
        <v>0</v>
      </c>
      <c r="K58" s="3">
        <v>0.44999998807907104</v>
      </c>
      <c r="M58" s="3" t="s">
        <v>912</v>
      </c>
      <c r="N58" s="3">
        <v>1.3379519928609609</v>
      </c>
      <c r="O58" s="3">
        <v>2.190000057220459</v>
      </c>
      <c r="Q58" s="3" t="s">
        <v>66</v>
      </c>
      <c r="R58" s="3">
        <v>0</v>
      </c>
      <c r="S58" s="3">
        <v>0.44999998807907104</v>
      </c>
      <c r="U58" s="3" t="s">
        <v>52</v>
      </c>
      <c r="V58" s="3">
        <v>1.4408713769271886</v>
      </c>
      <c r="W58" s="3">
        <v>1.8999999761581421</v>
      </c>
    </row>
    <row r="59" spans="1:23" x14ac:dyDescent="0.3">
      <c r="A59" s="3" t="s">
        <v>805</v>
      </c>
      <c r="B59" s="3">
        <v>0</v>
      </c>
      <c r="C59" s="3">
        <v>0.44999998807907104</v>
      </c>
      <c r="E59" s="3" t="s">
        <v>34</v>
      </c>
      <c r="F59" s="3">
        <v>0.3087581521986833</v>
      </c>
      <c r="G59" s="3">
        <v>1.9099999666213989</v>
      </c>
      <c r="I59" s="3" t="s">
        <v>52</v>
      </c>
      <c r="J59" s="3">
        <v>0</v>
      </c>
      <c r="K59" s="3">
        <v>0.68000000715255737</v>
      </c>
      <c r="M59" s="3" t="s">
        <v>86</v>
      </c>
      <c r="N59" s="3">
        <v>1.4408713769271886</v>
      </c>
      <c r="O59" s="3">
        <v>1.8999999761581421</v>
      </c>
      <c r="Q59" s="3" t="s">
        <v>67</v>
      </c>
      <c r="R59" s="3">
        <v>0</v>
      </c>
      <c r="S59" s="3">
        <v>0.68000000715255737</v>
      </c>
      <c r="U59" s="3" t="s">
        <v>93</v>
      </c>
      <c r="V59" s="3">
        <v>1.4408713769271886</v>
      </c>
      <c r="W59" s="3">
        <v>1.809999942779541</v>
      </c>
    </row>
    <row r="60" spans="1:23" x14ac:dyDescent="0.3">
      <c r="A60" s="3" t="s">
        <v>63</v>
      </c>
      <c r="B60" s="3">
        <v>0</v>
      </c>
      <c r="C60" s="3">
        <v>0.68000000715255737</v>
      </c>
      <c r="E60" s="3" t="s">
        <v>793</v>
      </c>
      <c r="F60" s="3">
        <v>0.3087581521986833</v>
      </c>
      <c r="G60" s="3">
        <v>1.1499999761581421</v>
      </c>
      <c r="I60" s="3" t="s">
        <v>966</v>
      </c>
      <c r="J60" s="3">
        <v>0</v>
      </c>
      <c r="K60" s="3">
        <v>0.44999998807907104</v>
      </c>
      <c r="M60" s="3" t="s">
        <v>16</v>
      </c>
      <c r="N60" s="3">
        <v>1.8525489131920998</v>
      </c>
      <c r="O60" s="3">
        <v>2.2999999523162842</v>
      </c>
      <c r="Q60" s="3" t="s">
        <v>68</v>
      </c>
      <c r="R60" s="3">
        <v>0</v>
      </c>
      <c r="S60" s="3">
        <v>0.44999998807907104</v>
      </c>
      <c r="U60" s="3" t="s">
        <v>41</v>
      </c>
      <c r="V60" s="3">
        <v>1.5437907609934165</v>
      </c>
      <c r="W60" s="3">
        <v>2.1700000762939453</v>
      </c>
    </row>
    <row r="61" spans="1:23" x14ac:dyDescent="0.3">
      <c r="A61" s="3" t="s">
        <v>1008</v>
      </c>
      <c r="B61" s="3">
        <v>0</v>
      </c>
      <c r="C61" s="3">
        <v>0.44999998807907104</v>
      </c>
      <c r="E61" s="3" t="s">
        <v>56</v>
      </c>
      <c r="F61" s="3">
        <v>0.3087581521986833</v>
      </c>
      <c r="G61" s="3">
        <v>1.1499999761581421</v>
      </c>
      <c r="I61" s="3" t="s">
        <v>1071</v>
      </c>
      <c r="J61" s="3">
        <v>0</v>
      </c>
      <c r="K61" s="3">
        <v>0.44999998807907104</v>
      </c>
      <c r="M61" s="3" t="s">
        <v>6</v>
      </c>
      <c r="N61" s="3">
        <v>1.9554682972583275</v>
      </c>
      <c r="O61" s="3">
        <v>2</v>
      </c>
      <c r="Q61" s="3" t="s">
        <v>879</v>
      </c>
      <c r="R61" s="3">
        <v>0</v>
      </c>
      <c r="S61" s="3">
        <v>0.9100000262260437</v>
      </c>
      <c r="U61" s="3" t="s">
        <v>680</v>
      </c>
      <c r="V61" s="3">
        <v>1.5437907609934165</v>
      </c>
      <c r="W61" s="3">
        <v>2.5099999904632568</v>
      </c>
    </row>
    <row r="62" spans="1:23" x14ac:dyDescent="0.3">
      <c r="A62" s="3" t="s">
        <v>462</v>
      </c>
      <c r="B62" s="3">
        <v>0</v>
      </c>
      <c r="C62" s="3">
        <v>0.44999998807907104</v>
      </c>
      <c r="E62" s="3" t="s">
        <v>841</v>
      </c>
      <c r="F62" s="3">
        <v>0.3087581521986833</v>
      </c>
      <c r="G62" s="3">
        <v>1.1499999761581421</v>
      </c>
      <c r="I62" s="3" t="s">
        <v>827</v>
      </c>
      <c r="J62" s="3">
        <v>0</v>
      </c>
      <c r="K62" s="3">
        <v>0.44999998807907104</v>
      </c>
      <c r="M62" s="3" t="s">
        <v>36</v>
      </c>
      <c r="N62" s="3">
        <v>2.0583876813245552</v>
      </c>
      <c r="O62" s="3">
        <v>2.190000057220459</v>
      </c>
      <c r="Q62" s="3" t="s">
        <v>710</v>
      </c>
      <c r="R62" s="3">
        <v>0</v>
      </c>
      <c r="S62" s="3">
        <v>0.44999998807907104</v>
      </c>
      <c r="U62" s="3" t="s">
        <v>90</v>
      </c>
      <c r="V62" s="3">
        <v>1.5437907609934165</v>
      </c>
      <c r="W62" s="3">
        <v>1.8799999952316284</v>
      </c>
    </row>
    <row r="63" spans="1:23" x14ac:dyDescent="0.3">
      <c r="A63" s="3" t="s">
        <v>64</v>
      </c>
      <c r="B63" s="3">
        <v>0</v>
      </c>
      <c r="C63" s="3">
        <v>0.44999998807907104</v>
      </c>
      <c r="E63" s="3" t="s">
        <v>715</v>
      </c>
      <c r="F63" s="3">
        <v>0.3087581521986833</v>
      </c>
      <c r="G63" s="3">
        <v>1.690000057220459</v>
      </c>
      <c r="I63" s="3" t="s">
        <v>57</v>
      </c>
      <c r="J63" s="3">
        <v>0</v>
      </c>
      <c r="K63" s="3">
        <v>0.9100000262260437</v>
      </c>
      <c r="M63" s="3" t="s">
        <v>60</v>
      </c>
      <c r="N63" s="3">
        <v>2.1613070653907829</v>
      </c>
      <c r="O63" s="3">
        <v>2.8199999332427979</v>
      </c>
      <c r="Q63" s="3" t="s">
        <v>541</v>
      </c>
      <c r="R63" s="3">
        <v>0</v>
      </c>
      <c r="S63" s="3">
        <v>0.9100000262260437</v>
      </c>
      <c r="U63" s="3" t="s">
        <v>114</v>
      </c>
      <c r="V63" s="3">
        <v>1.5437907609934165</v>
      </c>
      <c r="W63" s="3">
        <v>2.0499999523162842</v>
      </c>
    </row>
    <row r="64" spans="1:23" x14ac:dyDescent="0.3">
      <c r="A64" s="3" t="s">
        <v>66</v>
      </c>
      <c r="B64" s="3">
        <v>0</v>
      </c>
      <c r="C64" s="3">
        <v>0.68000000715255737</v>
      </c>
      <c r="E64" s="3" t="s">
        <v>716</v>
      </c>
      <c r="F64" s="3">
        <v>0.3087581521986833</v>
      </c>
      <c r="G64" s="3">
        <v>1.6399999856948853</v>
      </c>
      <c r="I64" s="3" t="s">
        <v>59</v>
      </c>
      <c r="J64" s="3">
        <v>0</v>
      </c>
      <c r="K64" s="3">
        <v>0.44999998807907104</v>
      </c>
      <c r="M64" s="3" t="s">
        <v>734</v>
      </c>
      <c r="N64" s="3">
        <v>2.2642264494570106</v>
      </c>
      <c r="O64" s="3">
        <v>2.1800000667572021</v>
      </c>
      <c r="Q64" s="3" t="s">
        <v>603</v>
      </c>
      <c r="R64" s="3">
        <v>0</v>
      </c>
      <c r="S64" s="3">
        <v>0.9100000262260437</v>
      </c>
      <c r="U64" s="3" t="s">
        <v>535</v>
      </c>
      <c r="V64" s="3">
        <v>1.6467101450596442</v>
      </c>
      <c r="W64" s="3">
        <v>2.2599999904632568</v>
      </c>
    </row>
    <row r="65" spans="1:23" x14ac:dyDescent="0.3">
      <c r="A65" s="3" t="s">
        <v>67</v>
      </c>
      <c r="B65" s="3">
        <v>0</v>
      </c>
      <c r="C65" s="3">
        <v>0.44999998807907104</v>
      </c>
      <c r="E65" s="3" t="s">
        <v>144</v>
      </c>
      <c r="F65" s="3">
        <v>0.3087581521986833</v>
      </c>
      <c r="G65" s="3">
        <v>1.1499999761581421</v>
      </c>
      <c r="I65" s="3" t="s">
        <v>461</v>
      </c>
      <c r="J65" s="3">
        <v>0</v>
      </c>
      <c r="K65" s="3">
        <v>0.44999998807907104</v>
      </c>
      <c r="M65" s="3" t="s">
        <v>64</v>
      </c>
      <c r="N65" s="3">
        <v>2.3671458335232387</v>
      </c>
      <c r="O65" s="3">
        <v>2.2000000476837158</v>
      </c>
      <c r="Q65" s="3" t="s">
        <v>463</v>
      </c>
      <c r="R65" s="3">
        <v>0</v>
      </c>
      <c r="S65" s="3">
        <v>0.68000000715255737</v>
      </c>
      <c r="U65" s="3" t="s">
        <v>60</v>
      </c>
      <c r="V65" s="3">
        <v>1.6467101450596442</v>
      </c>
      <c r="W65" s="3">
        <v>1.940000057220459</v>
      </c>
    </row>
    <row r="66" spans="1:23" x14ac:dyDescent="0.3">
      <c r="A66" s="3" t="s">
        <v>68</v>
      </c>
      <c r="B66" s="3">
        <v>0</v>
      </c>
      <c r="C66" s="3">
        <v>0.44999998807907104</v>
      </c>
      <c r="E66" s="3" t="s">
        <v>797</v>
      </c>
      <c r="F66" s="3">
        <v>0.3087581521986833</v>
      </c>
      <c r="G66" s="3">
        <v>1.1499999761581421</v>
      </c>
      <c r="I66" s="3" t="s">
        <v>62</v>
      </c>
      <c r="J66" s="3">
        <v>0</v>
      </c>
      <c r="K66" s="3">
        <v>0.44999998807907104</v>
      </c>
      <c r="M66" s="3" t="s">
        <v>984</v>
      </c>
      <c r="N66" s="3">
        <v>2.3671458335232387</v>
      </c>
      <c r="O66" s="3">
        <v>2.3399999141693115</v>
      </c>
      <c r="Q66" s="3" t="s">
        <v>604</v>
      </c>
      <c r="R66" s="3">
        <v>0</v>
      </c>
      <c r="S66" s="3">
        <v>0.44999998807907104</v>
      </c>
      <c r="U66" s="3" t="s">
        <v>15</v>
      </c>
      <c r="V66" s="3">
        <v>1.7496295291258719</v>
      </c>
      <c r="W66" s="3">
        <v>2.0299999713897705</v>
      </c>
    </row>
    <row r="67" spans="1:23" x14ac:dyDescent="0.3">
      <c r="A67" s="3" t="s">
        <v>879</v>
      </c>
      <c r="B67" s="3">
        <v>0</v>
      </c>
      <c r="C67" s="3">
        <v>0.68000000715255737</v>
      </c>
      <c r="E67" s="3" t="s">
        <v>962</v>
      </c>
      <c r="F67" s="3">
        <v>0.3087581521986833</v>
      </c>
      <c r="G67" s="3">
        <v>1.1499999761581421</v>
      </c>
      <c r="I67" s="3" t="s">
        <v>805</v>
      </c>
      <c r="J67" s="3">
        <v>0</v>
      </c>
      <c r="K67" s="3">
        <v>0.44999998807907104</v>
      </c>
      <c r="M67" s="3" t="s">
        <v>90</v>
      </c>
      <c r="N67" s="3">
        <v>2.3671458335232387</v>
      </c>
      <c r="O67" s="3">
        <v>2.690000057220459</v>
      </c>
      <c r="Q67" s="3" t="s">
        <v>880</v>
      </c>
      <c r="R67" s="3">
        <v>0</v>
      </c>
      <c r="S67" s="3">
        <v>0.68000000715255737</v>
      </c>
      <c r="U67" s="3" t="s">
        <v>543</v>
      </c>
      <c r="V67" s="3">
        <v>1.7496295291258719</v>
      </c>
      <c r="W67" s="3">
        <v>2.4800000190734863</v>
      </c>
    </row>
    <row r="68" spans="1:23" x14ac:dyDescent="0.3">
      <c r="A68" s="3" t="s">
        <v>541</v>
      </c>
      <c r="B68" s="3">
        <v>0</v>
      </c>
      <c r="C68" s="3">
        <v>0.44999998807907104</v>
      </c>
      <c r="E68" s="3" t="s">
        <v>190</v>
      </c>
      <c r="F68" s="3">
        <v>0.3087581521986833</v>
      </c>
      <c r="G68" s="3">
        <v>1.1499999761581421</v>
      </c>
      <c r="I68" s="3" t="s">
        <v>63</v>
      </c>
      <c r="J68" s="3">
        <v>0</v>
      </c>
      <c r="K68" s="3">
        <v>0.68000000715255737</v>
      </c>
      <c r="M68" s="3" t="s">
        <v>1009</v>
      </c>
      <c r="N68" s="3">
        <v>3.1905009060530607</v>
      </c>
      <c r="O68" s="3">
        <v>2.4900000095367432</v>
      </c>
      <c r="Q68" s="3" t="s">
        <v>605</v>
      </c>
      <c r="R68" s="3">
        <v>0</v>
      </c>
      <c r="S68" s="3">
        <v>0.44999998807907104</v>
      </c>
      <c r="U68" s="3" t="s">
        <v>69</v>
      </c>
      <c r="V68" s="3">
        <v>1.8525489131920998</v>
      </c>
      <c r="W68" s="3">
        <v>2.119999885559082</v>
      </c>
    </row>
    <row r="69" spans="1:23" x14ac:dyDescent="0.3">
      <c r="A69" s="3" t="s">
        <v>997</v>
      </c>
      <c r="B69" s="3">
        <v>0</v>
      </c>
      <c r="C69" s="3">
        <v>0.44999998807907104</v>
      </c>
      <c r="E69" s="3" t="s">
        <v>4</v>
      </c>
      <c r="F69" s="3">
        <v>0.41167753626491105</v>
      </c>
      <c r="G69" s="3">
        <v>4.119999885559082</v>
      </c>
      <c r="I69" s="3" t="s">
        <v>873</v>
      </c>
      <c r="J69" s="3">
        <v>0</v>
      </c>
      <c r="K69" s="3">
        <v>0.44999998807907104</v>
      </c>
      <c r="M69" s="3" t="s">
        <v>714</v>
      </c>
      <c r="N69" s="3">
        <v>3.2934202901192884</v>
      </c>
      <c r="O69" s="3">
        <v>3.0199999809265137</v>
      </c>
      <c r="Q69" s="3" t="s">
        <v>749</v>
      </c>
      <c r="R69" s="3">
        <v>0</v>
      </c>
      <c r="S69" s="3">
        <v>0.68000000715255737</v>
      </c>
      <c r="U69" s="3" t="s">
        <v>117</v>
      </c>
      <c r="V69" s="3">
        <v>1.8525489131920998</v>
      </c>
      <c r="W69" s="3">
        <v>2.2899999618530273</v>
      </c>
    </row>
    <row r="70" spans="1:23" x14ac:dyDescent="0.3">
      <c r="A70" s="3" t="s">
        <v>603</v>
      </c>
      <c r="B70" s="3">
        <v>0</v>
      </c>
      <c r="C70" s="3">
        <v>0.68000000715255737</v>
      </c>
      <c r="E70" s="3" t="s">
        <v>536</v>
      </c>
      <c r="F70" s="3">
        <v>0.41167753626491105</v>
      </c>
      <c r="G70" s="3">
        <v>1.309999942779541</v>
      </c>
      <c r="I70" s="3" t="s">
        <v>1008</v>
      </c>
      <c r="J70" s="3">
        <v>0</v>
      </c>
      <c r="K70" s="3">
        <v>0.44999998807907104</v>
      </c>
      <c r="M70" s="3" t="s">
        <v>716</v>
      </c>
      <c r="N70" s="3">
        <v>3.6021784423179715</v>
      </c>
      <c r="O70" s="3">
        <v>2.9300000667572021</v>
      </c>
      <c r="Q70" s="3" t="s">
        <v>70</v>
      </c>
      <c r="R70" s="3">
        <v>0</v>
      </c>
      <c r="S70" s="3">
        <v>0.44999998807907104</v>
      </c>
      <c r="U70" s="3" t="s">
        <v>59</v>
      </c>
      <c r="V70" s="3">
        <v>1.9554682972583275</v>
      </c>
      <c r="W70" s="3">
        <v>2.2699999809265137</v>
      </c>
    </row>
    <row r="71" spans="1:23" x14ac:dyDescent="0.3">
      <c r="A71" s="3" t="s">
        <v>463</v>
      </c>
      <c r="B71" s="3">
        <v>0</v>
      </c>
      <c r="C71" s="3">
        <v>0.44999998807907104</v>
      </c>
      <c r="E71" s="3" t="s">
        <v>71</v>
      </c>
      <c r="F71" s="3">
        <v>0.41167753626491105</v>
      </c>
      <c r="G71" s="3">
        <v>1.8200000524520874</v>
      </c>
      <c r="I71" s="3" t="s">
        <v>65</v>
      </c>
      <c r="J71" s="3">
        <v>0</v>
      </c>
      <c r="K71" s="3">
        <v>0.44999998807907104</v>
      </c>
      <c r="M71" s="3" t="s">
        <v>748</v>
      </c>
      <c r="N71" s="3">
        <v>3.7050978263841996</v>
      </c>
      <c r="O71" s="3">
        <v>2.9900000095367432</v>
      </c>
      <c r="Q71" s="3" t="s">
        <v>711</v>
      </c>
      <c r="R71" s="3">
        <v>0</v>
      </c>
      <c r="S71" s="3">
        <v>0.44999998807907104</v>
      </c>
      <c r="U71" s="3" t="s">
        <v>734</v>
      </c>
      <c r="V71" s="3">
        <v>2.0583876813245552</v>
      </c>
      <c r="W71" s="3">
        <v>2.4300000667572021</v>
      </c>
    </row>
    <row r="72" spans="1:23" x14ac:dyDescent="0.3">
      <c r="A72" s="3" t="s">
        <v>69</v>
      </c>
      <c r="B72" s="3">
        <v>0</v>
      </c>
      <c r="C72" s="3">
        <v>0.44999998807907104</v>
      </c>
      <c r="E72" s="3" t="s">
        <v>828</v>
      </c>
      <c r="F72" s="3">
        <v>0.41167753626491105</v>
      </c>
      <c r="G72" s="3">
        <v>1.2799999713897705</v>
      </c>
      <c r="I72" s="3" t="s">
        <v>67</v>
      </c>
      <c r="J72" s="3">
        <v>0</v>
      </c>
      <c r="K72" s="3">
        <v>0.44999998807907104</v>
      </c>
      <c r="M72" s="3" t="s">
        <v>43</v>
      </c>
      <c r="N72" s="3">
        <v>3.8080172104504273</v>
      </c>
      <c r="O72" s="3">
        <v>2.440000057220459</v>
      </c>
      <c r="Q72" s="3" t="s">
        <v>465</v>
      </c>
      <c r="R72" s="3">
        <v>0</v>
      </c>
      <c r="S72" s="3">
        <v>0.9100000262260437</v>
      </c>
      <c r="U72" s="3" t="s">
        <v>679</v>
      </c>
      <c r="V72" s="3">
        <v>2.1613070653907829</v>
      </c>
      <c r="W72" s="3">
        <v>2.5999999046325684</v>
      </c>
    </row>
    <row r="73" spans="1:23" x14ac:dyDescent="0.3">
      <c r="A73" s="3" t="s">
        <v>605</v>
      </c>
      <c r="B73" s="3">
        <v>0</v>
      </c>
      <c r="C73" s="3">
        <v>0.44999998807907104</v>
      </c>
      <c r="E73" s="3" t="s">
        <v>784</v>
      </c>
      <c r="F73" s="3">
        <v>0.41167753626491105</v>
      </c>
      <c r="G73" s="3">
        <v>1.2999999523162842</v>
      </c>
      <c r="I73" s="3" t="s">
        <v>710</v>
      </c>
      <c r="J73" s="3">
        <v>0</v>
      </c>
      <c r="K73" s="3">
        <v>0.44999998807907104</v>
      </c>
      <c r="M73" s="3" t="s">
        <v>749</v>
      </c>
      <c r="N73" s="3">
        <v>4.7342916670464774</v>
      </c>
      <c r="O73" s="3">
        <v>2.6500000953674316</v>
      </c>
      <c r="Q73" s="3" t="s">
        <v>713</v>
      </c>
      <c r="R73" s="3">
        <v>0</v>
      </c>
      <c r="S73" s="3">
        <v>0.44999998807907104</v>
      </c>
      <c r="U73" s="3" t="s">
        <v>73</v>
      </c>
      <c r="V73" s="3">
        <v>2.4700652175894664</v>
      </c>
      <c r="W73" s="3">
        <v>2.3599998950958252</v>
      </c>
    </row>
    <row r="74" spans="1:23" x14ac:dyDescent="0.3">
      <c r="A74" s="3" t="s">
        <v>749</v>
      </c>
      <c r="B74" s="3">
        <v>0</v>
      </c>
      <c r="C74" s="3">
        <v>0.68000000715255737</v>
      </c>
      <c r="E74" s="3" t="s">
        <v>934</v>
      </c>
      <c r="F74" s="3">
        <v>0.41167753626491105</v>
      </c>
      <c r="G74" s="3">
        <v>1.309999942779541</v>
      </c>
      <c r="I74" s="3" t="s">
        <v>463</v>
      </c>
      <c r="J74" s="3">
        <v>0</v>
      </c>
      <c r="K74" s="3">
        <v>0.44999998807907104</v>
      </c>
      <c r="M74" s="3" t="s">
        <v>69</v>
      </c>
      <c r="N74" s="3">
        <v>5.2488885873776159</v>
      </c>
      <c r="O74" s="3">
        <v>3.2400000095367432</v>
      </c>
      <c r="Q74" s="3" t="s">
        <v>72</v>
      </c>
      <c r="R74" s="3">
        <v>0</v>
      </c>
      <c r="S74" s="3">
        <v>0.44999998807907104</v>
      </c>
      <c r="U74" s="3" t="s">
        <v>847</v>
      </c>
      <c r="V74" s="3">
        <v>2.4700652175894664</v>
      </c>
      <c r="W74" s="3">
        <v>2.7899999618530273</v>
      </c>
    </row>
    <row r="75" spans="1:23" x14ac:dyDescent="0.3">
      <c r="A75" s="3" t="s">
        <v>465</v>
      </c>
      <c r="B75" s="3">
        <v>0</v>
      </c>
      <c r="C75" s="3">
        <v>0.68000000715255737</v>
      </c>
      <c r="E75" s="3" t="s">
        <v>126</v>
      </c>
      <c r="F75" s="3">
        <v>0.41167753626491105</v>
      </c>
      <c r="G75" s="3">
        <v>1.1499999761581421</v>
      </c>
      <c r="I75" s="3" t="s">
        <v>880</v>
      </c>
      <c r="J75" s="3">
        <v>0</v>
      </c>
      <c r="K75" s="3">
        <v>0.44999998807907104</v>
      </c>
      <c r="M75" s="3" t="s">
        <v>105</v>
      </c>
      <c r="N75" s="3">
        <v>5.866404891774982</v>
      </c>
      <c r="O75" s="3">
        <v>2.619999885559082</v>
      </c>
      <c r="Q75" s="3" t="s">
        <v>768</v>
      </c>
      <c r="R75" s="3">
        <v>0</v>
      </c>
      <c r="S75" s="3">
        <v>0.44999998807907104</v>
      </c>
      <c r="U75" s="3" t="s">
        <v>733</v>
      </c>
      <c r="V75" s="3">
        <v>2.5729846016556941</v>
      </c>
      <c r="W75" s="3">
        <v>2.7000000476837158</v>
      </c>
    </row>
    <row r="76" spans="1:23" x14ac:dyDescent="0.3">
      <c r="A76" s="3" t="s">
        <v>712</v>
      </c>
      <c r="B76" s="3">
        <v>0</v>
      </c>
      <c r="C76" s="3">
        <v>0.44999998807907104</v>
      </c>
      <c r="E76" s="3" t="s">
        <v>1013</v>
      </c>
      <c r="F76" s="3">
        <v>0.41167753626491105</v>
      </c>
      <c r="G76" s="3">
        <v>1.2400000095367432</v>
      </c>
      <c r="I76" s="3" t="s">
        <v>841</v>
      </c>
      <c r="J76" s="3">
        <v>0</v>
      </c>
      <c r="K76" s="3">
        <v>0.44999998807907104</v>
      </c>
      <c r="M76" s="3" t="s">
        <v>750</v>
      </c>
      <c r="N76" s="3">
        <v>6.0722436599074383</v>
      </c>
      <c r="O76" s="3">
        <v>3.7200000286102295</v>
      </c>
      <c r="Q76" s="3" t="s">
        <v>74</v>
      </c>
      <c r="R76" s="3">
        <v>0</v>
      </c>
      <c r="S76" s="3">
        <v>0.68000000715255737</v>
      </c>
      <c r="U76" s="3" t="s">
        <v>1030</v>
      </c>
      <c r="V76" s="3">
        <v>2.6759039857219218</v>
      </c>
      <c r="W76" s="3">
        <v>2.8199999332427979</v>
      </c>
    </row>
    <row r="77" spans="1:23" x14ac:dyDescent="0.3">
      <c r="A77" s="3" t="s">
        <v>713</v>
      </c>
      <c r="B77" s="3">
        <v>0</v>
      </c>
      <c r="C77" s="3">
        <v>0.44999998807907104</v>
      </c>
      <c r="E77" s="3" t="s">
        <v>995</v>
      </c>
      <c r="F77" s="3">
        <v>0.41167753626491105</v>
      </c>
      <c r="G77" s="3">
        <v>1.2799999713897705</v>
      </c>
      <c r="I77" s="3" t="s">
        <v>464</v>
      </c>
      <c r="J77" s="3">
        <v>0</v>
      </c>
      <c r="K77" s="3">
        <v>0.68000000715255737</v>
      </c>
      <c r="M77" s="3" t="s">
        <v>606</v>
      </c>
      <c r="N77" s="3">
        <v>6.2780824280398937</v>
      </c>
      <c r="O77" s="3">
        <v>2.9200000762939453</v>
      </c>
      <c r="Q77" s="3" t="s">
        <v>75</v>
      </c>
      <c r="R77" s="3">
        <v>0</v>
      </c>
      <c r="S77" s="3">
        <v>0.44999998807907104</v>
      </c>
      <c r="U77" s="3" t="s">
        <v>784</v>
      </c>
      <c r="V77" s="3">
        <v>2.9846621379206053</v>
      </c>
      <c r="W77" s="3">
        <v>2.9700000286102295</v>
      </c>
    </row>
    <row r="78" spans="1:23" x14ac:dyDescent="0.3">
      <c r="A78" s="3" t="s">
        <v>650</v>
      </c>
      <c r="B78" s="3">
        <v>0</v>
      </c>
      <c r="C78" s="3">
        <v>0.68000000715255737</v>
      </c>
      <c r="E78" s="3" t="s">
        <v>851</v>
      </c>
      <c r="F78" s="3">
        <v>0.41167753626491105</v>
      </c>
      <c r="G78" s="3">
        <v>1.2400000095367432</v>
      </c>
      <c r="I78" s="3" t="s">
        <v>711</v>
      </c>
      <c r="J78" s="3">
        <v>0</v>
      </c>
      <c r="K78" s="3">
        <v>0.44999998807907104</v>
      </c>
      <c r="M78" s="3" t="s">
        <v>54</v>
      </c>
      <c r="N78" s="3">
        <v>6.5868405802385768</v>
      </c>
      <c r="O78" s="3">
        <v>3.3499999046325684</v>
      </c>
      <c r="Q78" s="3" t="s">
        <v>651</v>
      </c>
      <c r="R78" s="3">
        <v>0</v>
      </c>
      <c r="S78" s="3">
        <v>0.44999998807907104</v>
      </c>
      <c r="U78" s="3" t="s">
        <v>101</v>
      </c>
      <c r="V78" s="3">
        <v>3.087581521986833</v>
      </c>
      <c r="W78" s="3">
        <v>2.9500000476837158</v>
      </c>
    </row>
    <row r="79" spans="1:23" x14ac:dyDescent="0.3">
      <c r="A79" s="3" t="s">
        <v>73</v>
      </c>
      <c r="B79" s="3">
        <v>0</v>
      </c>
      <c r="C79" s="3">
        <v>0.44999998807907104</v>
      </c>
      <c r="E79" s="3" t="s">
        <v>560</v>
      </c>
      <c r="F79" s="3">
        <v>0.41167753626491105</v>
      </c>
      <c r="G79" s="3">
        <v>1.2799999713897705</v>
      </c>
      <c r="I79" s="3" t="s">
        <v>71</v>
      </c>
      <c r="J79" s="3">
        <v>0</v>
      </c>
      <c r="K79" s="3">
        <v>0.44999998807907104</v>
      </c>
      <c r="M79" s="3" t="s">
        <v>1052</v>
      </c>
      <c r="N79" s="3">
        <v>7.4101956527683992</v>
      </c>
      <c r="O79" s="3">
        <v>3.190000057220459</v>
      </c>
      <c r="Q79" s="3" t="s">
        <v>79</v>
      </c>
      <c r="R79" s="3">
        <v>0</v>
      </c>
      <c r="S79" s="3">
        <v>0.44999998807907104</v>
      </c>
      <c r="U79" s="3" t="s">
        <v>606</v>
      </c>
      <c r="V79" s="3">
        <v>4.2196947467153381</v>
      </c>
      <c r="W79" s="3">
        <v>2.880000114440918</v>
      </c>
    </row>
    <row r="80" spans="1:23" x14ac:dyDescent="0.3">
      <c r="A80" s="3" t="s">
        <v>681</v>
      </c>
      <c r="B80" s="3">
        <v>0</v>
      </c>
      <c r="C80" s="3">
        <v>0.44999998807907104</v>
      </c>
      <c r="E80" s="3" t="s">
        <v>479</v>
      </c>
      <c r="F80" s="3">
        <v>0.41167753626491105</v>
      </c>
      <c r="G80" s="3">
        <v>1.309999942779541</v>
      </c>
      <c r="I80" s="3" t="s">
        <v>465</v>
      </c>
      <c r="J80" s="3">
        <v>0</v>
      </c>
      <c r="K80" s="3">
        <v>1.1299999952316284</v>
      </c>
      <c r="M80" s="3" t="s">
        <v>879</v>
      </c>
      <c r="N80" s="3">
        <v>8.5423088774969038</v>
      </c>
      <c r="O80" s="3">
        <v>3.25</v>
      </c>
      <c r="Q80" s="3" t="s">
        <v>80</v>
      </c>
      <c r="R80" s="3">
        <v>0</v>
      </c>
      <c r="S80" s="3">
        <v>0.68000000715255737</v>
      </c>
      <c r="U80" s="3" t="s">
        <v>955</v>
      </c>
      <c r="V80" s="3">
        <v>4.5284528989140211</v>
      </c>
      <c r="W80" s="3">
        <v>2.5499999523162842</v>
      </c>
    </row>
    <row r="81" spans="1:23" x14ac:dyDescent="0.3">
      <c r="A81" s="3" t="s">
        <v>74</v>
      </c>
      <c r="B81" s="3">
        <v>0</v>
      </c>
      <c r="C81" s="3">
        <v>0.44999998807907104</v>
      </c>
      <c r="E81" s="3" t="s">
        <v>16</v>
      </c>
      <c r="F81" s="3">
        <v>0.5145969203311388</v>
      </c>
      <c r="G81" s="3">
        <v>1.4199999570846558</v>
      </c>
      <c r="I81" s="3" t="s">
        <v>712</v>
      </c>
      <c r="J81" s="3">
        <v>0</v>
      </c>
      <c r="K81" s="3">
        <v>0.44999998807907104</v>
      </c>
      <c r="M81" s="3" t="s">
        <v>81</v>
      </c>
      <c r="N81" s="3">
        <v>10.600696558821459</v>
      </c>
      <c r="O81" s="3">
        <v>3.5099999904632568</v>
      </c>
      <c r="Q81" s="3" t="s">
        <v>81</v>
      </c>
      <c r="R81" s="3">
        <v>0</v>
      </c>
      <c r="S81" s="3">
        <v>0.44999998807907104</v>
      </c>
      <c r="U81" s="3" t="s">
        <v>842</v>
      </c>
      <c r="V81" s="3">
        <v>4.9401304351789328</v>
      </c>
      <c r="W81" s="3">
        <v>2.5</v>
      </c>
    </row>
    <row r="82" spans="1:23" x14ac:dyDescent="0.3">
      <c r="A82" s="3" t="s">
        <v>75</v>
      </c>
      <c r="B82" s="3">
        <v>0</v>
      </c>
      <c r="C82" s="3">
        <v>0.44999998807907104</v>
      </c>
      <c r="E82" s="3" t="s">
        <v>961</v>
      </c>
      <c r="F82" s="3">
        <v>0.5145969203311388</v>
      </c>
      <c r="G82" s="3">
        <v>1.3799999952316284</v>
      </c>
      <c r="I82" s="3" t="s">
        <v>713</v>
      </c>
      <c r="J82" s="3">
        <v>0</v>
      </c>
      <c r="K82" s="3">
        <v>0.87999999523162842</v>
      </c>
      <c r="M82" s="3" t="s">
        <v>44</v>
      </c>
      <c r="N82" s="3">
        <v>10.806535326953915</v>
      </c>
      <c r="O82" s="3">
        <v>3.809999942779541</v>
      </c>
      <c r="Q82" s="3" t="s">
        <v>922</v>
      </c>
      <c r="R82" s="3">
        <v>0</v>
      </c>
      <c r="S82" s="3">
        <v>0.44999998807907104</v>
      </c>
      <c r="U82" s="3" t="s">
        <v>78</v>
      </c>
      <c r="V82" s="3">
        <v>5.7634855077087543</v>
      </c>
      <c r="W82" s="3">
        <v>3.190000057220459</v>
      </c>
    </row>
    <row r="83" spans="1:23" x14ac:dyDescent="0.3">
      <c r="A83" s="3" t="s">
        <v>77</v>
      </c>
      <c r="B83" s="3">
        <v>0</v>
      </c>
      <c r="C83" s="3">
        <v>0.68000000715255737</v>
      </c>
      <c r="E83" s="3" t="s">
        <v>680</v>
      </c>
      <c r="F83" s="3">
        <v>0.5145969203311388</v>
      </c>
      <c r="G83" s="3">
        <v>1.75</v>
      </c>
      <c r="I83" s="3" t="s">
        <v>650</v>
      </c>
      <c r="J83" s="3">
        <v>0</v>
      </c>
      <c r="K83" s="3">
        <v>0.44999998807907104</v>
      </c>
      <c r="M83" s="3" t="s">
        <v>866</v>
      </c>
      <c r="N83" s="3">
        <v>12.350326087947332</v>
      </c>
      <c r="O83" s="3">
        <v>4.119999885559082</v>
      </c>
      <c r="Q83" s="3" t="s">
        <v>82</v>
      </c>
      <c r="R83" s="3">
        <v>0</v>
      </c>
      <c r="S83" s="3">
        <v>0.44999998807907104</v>
      </c>
      <c r="U83" s="3" t="s">
        <v>648</v>
      </c>
      <c r="V83" s="3">
        <v>6.3810018121061214</v>
      </c>
      <c r="W83" s="3">
        <v>3.0999999046325684</v>
      </c>
    </row>
    <row r="84" spans="1:23" x14ac:dyDescent="0.3">
      <c r="A84" s="3" t="s">
        <v>651</v>
      </c>
      <c r="B84" s="3">
        <v>0</v>
      </c>
      <c r="C84" s="3">
        <v>0.68000000715255737</v>
      </c>
      <c r="E84" s="3" t="s">
        <v>52</v>
      </c>
      <c r="F84" s="3">
        <v>0.5145969203311388</v>
      </c>
      <c r="G84" s="3">
        <v>1.3799999952316284</v>
      </c>
      <c r="I84" s="3" t="s">
        <v>783</v>
      </c>
      <c r="J84" s="3">
        <v>0</v>
      </c>
      <c r="K84" s="3">
        <v>0.44999998807907104</v>
      </c>
      <c r="M84" s="3" t="s">
        <v>23</v>
      </c>
      <c r="N84" s="3">
        <v>18.731327900053454</v>
      </c>
      <c r="O84" s="3">
        <v>5.3899998664855957</v>
      </c>
      <c r="Q84" s="3" t="s">
        <v>923</v>
      </c>
      <c r="R84" s="3">
        <v>0</v>
      </c>
      <c r="S84" s="3">
        <v>0.44999998807907104</v>
      </c>
      <c r="U84" s="3" t="s">
        <v>807</v>
      </c>
      <c r="V84" s="3">
        <v>7.3072762687021715</v>
      </c>
      <c r="W84" s="3">
        <v>3.0299999713897705</v>
      </c>
    </row>
    <row r="85" spans="1:23" x14ac:dyDescent="0.3">
      <c r="A85" s="3" t="s">
        <v>78</v>
      </c>
      <c r="B85" s="3">
        <v>0</v>
      </c>
      <c r="C85" s="3">
        <v>0.44999998807907104</v>
      </c>
      <c r="E85" s="3" t="s">
        <v>865</v>
      </c>
      <c r="F85" s="3">
        <v>0.5145969203311388</v>
      </c>
      <c r="G85" s="3">
        <v>1.25</v>
      </c>
      <c r="I85" s="3" t="s">
        <v>74</v>
      </c>
      <c r="J85" s="3">
        <v>0</v>
      </c>
      <c r="K85" s="3">
        <v>0.68000000715255737</v>
      </c>
      <c r="M85" s="3" t="s">
        <v>73</v>
      </c>
      <c r="N85" s="3">
        <v>22.333506342371425</v>
      </c>
      <c r="O85" s="3">
        <v>5.1700000762939453</v>
      </c>
      <c r="Q85" s="3" t="s">
        <v>83</v>
      </c>
      <c r="R85" s="3">
        <v>0</v>
      </c>
      <c r="S85" s="3">
        <v>0.44999998807907104</v>
      </c>
      <c r="U85" s="3" t="s">
        <v>119</v>
      </c>
      <c r="V85" s="3">
        <v>7.6160344209008546</v>
      </c>
      <c r="W85" s="3">
        <v>3.3399999141693115</v>
      </c>
    </row>
    <row r="86" spans="1:23" x14ac:dyDescent="0.3">
      <c r="A86" s="3" t="s">
        <v>543</v>
      </c>
      <c r="B86" s="3">
        <v>0</v>
      </c>
      <c r="C86" s="3">
        <v>0.44999998807907104</v>
      </c>
      <c r="E86" s="3" t="s">
        <v>655</v>
      </c>
      <c r="F86" s="3">
        <v>0.5145969203311388</v>
      </c>
      <c r="G86" s="3">
        <v>1.5</v>
      </c>
      <c r="I86" s="3" t="s">
        <v>75</v>
      </c>
      <c r="J86" s="3">
        <v>0</v>
      </c>
      <c r="K86" s="3">
        <v>0.44999998807907104</v>
      </c>
      <c r="M86" s="3" t="s">
        <v>9</v>
      </c>
      <c r="N86" s="3">
        <v>23.671458335232384</v>
      </c>
      <c r="O86" s="3">
        <v>5.5799999237060547</v>
      </c>
      <c r="Q86" s="3" t="s">
        <v>84</v>
      </c>
      <c r="R86" s="3">
        <v>0</v>
      </c>
      <c r="S86" s="3">
        <v>0.44999998807907104</v>
      </c>
      <c r="U86" s="3" t="s">
        <v>793</v>
      </c>
      <c r="V86" s="3">
        <v>8.130631341231993</v>
      </c>
      <c r="W86" s="3">
        <v>3.0899999141693115</v>
      </c>
    </row>
    <row r="87" spans="1:23" x14ac:dyDescent="0.3">
      <c r="A87" s="3" t="s">
        <v>922</v>
      </c>
      <c r="B87" s="3">
        <v>0</v>
      </c>
      <c r="C87" s="3">
        <v>0.9100000262260437</v>
      </c>
      <c r="E87" s="3" t="s">
        <v>14</v>
      </c>
      <c r="F87" s="3">
        <v>0.6175163043973666</v>
      </c>
      <c r="G87" s="3">
        <v>1.3400000333786011</v>
      </c>
      <c r="I87" s="3" t="s">
        <v>76</v>
      </c>
      <c r="J87" s="3">
        <v>0</v>
      </c>
      <c r="K87" s="3">
        <v>0.44999998807907104</v>
      </c>
      <c r="M87" s="3" t="s">
        <v>87</v>
      </c>
      <c r="N87" s="3">
        <v>33.654638589656479</v>
      </c>
      <c r="O87" s="3">
        <v>6.429999828338623</v>
      </c>
      <c r="Q87" s="3" t="s">
        <v>714</v>
      </c>
      <c r="R87" s="3">
        <v>0</v>
      </c>
      <c r="S87" s="3">
        <v>0.44999998807907104</v>
      </c>
      <c r="U87" s="3" t="s">
        <v>14</v>
      </c>
      <c r="V87" s="3">
        <v>9.3656639500267271</v>
      </c>
      <c r="W87" s="3">
        <v>3.5699999332427979</v>
      </c>
    </row>
    <row r="88" spans="1:23" x14ac:dyDescent="0.3">
      <c r="A88" s="3" t="s">
        <v>544</v>
      </c>
      <c r="B88" s="3">
        <v>0</v>
      </c>
      <c r="C88" s="3">
        <v>0.44999998807907104</v>
      </c>
      <c r="E88" s="3" t="s">
        <v>709</v>
      </c>
      <c r="F88" s="3">
        <v>0.6175163043973666</v>
      </c>
      <c r="G88" s="3">
        <v>1.3400000333786011</v>
      </c>
      <c r="I88" s="3" t="s">
        <v>77</v>
      </c>
      <c r="J88" s="3">
        <v>0</v>
      </c>
      <c r="K88" s="3">
        <v>0.68000000715255737</v>
      </c>
      <c r="M88" s="3" t="s">
        <v>926</v>
      </c>
      <c r="N88" s="3">
        <v>41.47651177868979</v>
      </c>
      <c r="O88" s="3">
        <v>8.3599996566772461</v>
      </c>
      <c r="Q88" s="3" t="s">
        <v>715</v>
      </c>
      <c r="R88" s="3">
        <v>0</v>
      </c>
      <c r="S88" s="3">
        <v>0.68000000715255737</v>
      </c>
      <c r="U88" s="3" t="s">
        <v>21</v>
      </c>
      <c r="V88" s="3">
        <v>11.321132247285053</v>
      </c>
      <c r="W88" s="3">
        <v>3.9000000953674316</v>
      </c>
    </row>
    <row r="89" spans="1:23" x14ac:dyDescent="0.3">
      <c r="A89" s="3" t="s">
        <v>83</v>
      </c>
      <c r="B89" s="3">
        <v>0</v>
      </c>
      <c r="C89" s="3">
        <v>0.44999998807907104</v>
      </c>
      <c r="E89" s="3" t="s">
        <v>81</v>
      </c>
      <c r="F89" s="3">
        <v>0.6175163043973666</v>
      </c>
      <c r="G89" s="3">
        <v>1.4700000286102295</v>
      </c>
      <c r="I89" s="3" t="s">
        <v>79</v>
      </c>
      <c r="J89" s="3">
        <v>0</v>
      </c>
      <c r="K89" s="3">
        <v>0.68000000715255737</v>
      </c>
      <c r="M89" s="3" t="s">
        <v>70</v>
      </c>
      <c r="N89" s="3">
        <v>44.872851452875302</v>
      </c>
      <c r="O89" s="3">
        <v>7.4600000381469727</v>
      </c>
      <c r="Q89" s="3" t="s">
        <v>750</v>
      </c>
      <c r="R89" s="3">
        <v>0</v>
      </c>
      <c r="S89" s="3">
        <v>0.44999998807907104</v>
      </c>
      <c r="U89" s="3" t="s">
        <v>712</v>
      </c>
      <c r="V89" s="3">
        <v>12.247406703881104</v>
      </c>
      <c r="W89" s="3">
        <v>3.8199999332427979</v>
      </c>
    </row>
    <row r="90" spans="1:23" x14ac:dyDescent="0.3">
      <c r="A90" s="3" t="s">
        <v>84</v>
      </c>
      <c r="B90" s="3">
        <v>0</v>
      </c>
      <c r="C90" s="3">
        <v>0.68000000715255737</v>
      </c>
      <c r="E90" s="3" t="s">
        <v>652</v>
      </c>
      <c r="F90" s="3">
        <v>0.6175163043973666</v>
      </c>
      <c r="G90" s="3">
        <v>1.3600000143051147</v>
      </c>
      <c r="I90" s="3" t="s">
        <v>80</v>
      </c>
      <c r="J90" s="3">
        <v>0</v>
      </c>
      <c r="K90" s="3">
        <v>0.44999998807907104</v>
      </c>
      <c r="M90" s="3" t="s">
        <v>794</v>
      </c>
      <c r="N90" s="3">
        <v>47.960432974862137</v>
      </c>
      <c r="O90" s="3">
        <v>7.7800002098083496</v>
      </c>
      <c r="Q90" s="3" t="s">
        <v>607</v>
      </c>
      <c r="R90" s="3">
        <v>0</v>
      </c>
      <c r="S90" s="3">
        <v>0.87999999523162842</v>
      </c>
      <c r="U90" s="3" t="s">
        <v>751</v>
      </c>
      <c r="V90" s="3">
        <v>13.070761776410926</v>
      </c>
      <c r="W90" s="3">
        <v>3.9700000286102295</v>
      </c>
    </row>
    <row r="91" spans="1:23" x14ac:dyDescent="0.3">
      <c r="A91" s="3" t="s">
        <v>735</v>
      </c>
      <c r="B91" s="3">
        <v>0</v>
      </c>
      <c r="C91" s="3">
        <v>0.44999998807907104</v>
      </c>
      <c r="E91" s="3" t="s">
        <v>557</v>
      </c>
      <c r="F91" s="3">
        <v>0.6175163043973666</v>
      </c>
      <c r="G91" s="3">
        <v>1.3600000143051147</v>
      </c>
      <c r="I91" s="3" t="s">
        <v>82</v>
      </c>
      <c r="J91" s="3">
        <v>0</v>
      </c>
      <c r="K91" s="3">
        <v>0.44999998807907104</v>
      </c>
      <c r="M91" s="3" t="s">
        <v>11</v>
      </c>
      <c r="N91" s="3">
        <v>92.215768123340069</v>
      </c>
      <c r="O91" s="3">
        <v>10.819999694824219</v>
      </c>
      <c r="Q91" s="3" t="s">
        <v>984</v>
      </c>
      <c r="R91" s="3">
        <v>0</v>
      </c>
      <c r="S91" s="3">
        <v>0.44999998807907104</v>
      </c>
      <c r="U91" s="3" t="s">
        <v>33</v>
      </c>
      <c r="V91" s="3">
        <v>13.79119746487452</v>
      </c>
      <c r="W91" s="3">
        <v>4.3299999237060547</v>
      </c>
    </row>
    <row r="92" spans="1:23" x14ac:dyDescent="0.3">
      <c r="A92" s="3" t="s">
        <v>85</v>
      </c>
      <c r="B92" s="3">
        <v>0</v>
      </c>
      <c r="C92" s="3">
        <v>0.44999998807907104</v>
      </c>
      <c r="E92" s="3" t="s">
        <v>1040</v>
      </c>
      <c r="F92" s="3">
        <v>0.72043568846359429</v>
      </c>
      <c r="G92" s="3">
        <v>1.4299999475479126</v>
      </c>
      <c r="I92" s="3" t="s">
        <v>544</v>
      </c>
      <c r="J92" s="3">
        <v>0</v>
      </c>
      <c r="K92" s="3">
        <v>0.68000000715255737</v>
      </c>
      <c r="M92" s="3" t="s">
        <v>78</v>
      </c>
      <c r="N92" s="3">
        <v>168.78778986861354</v>
      </c>
      <c r="O92" s="3">
        <v>14.170000076293945</v>
      </c>
      <c r="Q92" s="3" t="s">
        <v>88</v>
      </c>
      <c r="R92" s="3">
        <v>0</v>
      </c>
      <c r="S92" s="3">
        <v>0.44999998807907104</v>
      </c>
      <c r="U92" s="3" t="s">
        <v>44</v>
      </c>
      <c r="V92" s="3">
        <v>17.393375907192492</v>
      </c>
      <c r="W92" s="3">
        <v>4.619999885559082</v>
      </c>
    </row>
    <row r="93" spans="1:23" x14ac:dyDescent="0.3">
      <c r="A93" s="3" t="s">
        <v>86</v>
      </c>
      <c r="B93" s="3">
        <v>0</v>
      </c>
      <c r="C93" s="3">
        <v>0.44999998807907104</v>
      </c>
      <c r="E93" s="3" t="s">
        <v>872</v>
      </c>
      <c r="F93" s="3">
        <v>0.72043568846359429</v>
      </c>
      <c r="G93" s="3">
        <v>1.8799999952316284</v>
      </c>
      <c r="I93" s="3" t="s">
        <v>923</v>
      </c>
      <c r="J93" s="3">
        <v>0</v>
      </c>
      <c r="K93" s="3">
        <v>0.44999998807907104</v>
      </c>
      <c r="M93" s="3" t="s">
        <v>98</v>
      </c>
      <c r="N93" s="3">
        <v>1245.9420635057534</v>
      </c>
      <c r="O93" s="3">
        <v>37.639999389648438</v>
      </c>
      <c r="Q93" s="3" t="s">
        <v>466</v>
      </c>
      <c r="R93" s="3">
        <v>0</v>
      </c>
      <c r="S93" s="3">
        <v>0.44999998807907104</v>
      </c>
      <c r="U93" s="3" t="s">
        <v>468</v>
      </c>
      <c r="V93" s="3">
        <v>17.599214675324948</v>
      </c>
      <c r="W93" s="3">
        <v>4.7800002098083496</v>
      </c>
    </row>
    <row r="94" spans="1:23" x14ac:dyDescent="0.3">
      <c r="A94" s="3" t="s">
        <v>750</v>
      </c>
      <c r="B94" s="3">
        <v>0</v>
      </c>
      <c r="C94" s="3">
        <v>0.44999998807907104</v>
      </c>
      <c r="E94" s="3" t="s">
        <v>842</v>
      </c>
      <c r="F94" s="3">
        <v>0.72043568846359429</v>
      </c>
      <c r="G94" s="3">
        <v>1.5</v>
      </c>
      <c r="I94" s="3" t="s">
        <v>83</v>
      </c>
      <c r="J94" s="3">
        <v>0</v>
      </c>
      <c r="K94" s="3">
        <v>0.44999998807907104</v>
      </c>
      <c r="M94" s="3" t="s">
        <v>91</v>
      </c>
      <c r="N94" s="3">
        <v>2052.7271152009125</v>
      </c>
      <c r="O94" s="3">
        <v>49.520000457763672</v>
      </c>
      <c r="Q94" s="3" t="s">
        <v>89</v>
      </c>
      <c r="R94" s="3">
        <v>0</v>
      </c>
      <c r="S94" s="3">
        <v>0.68000000715255737</v>
      </c>
      <c r="U94" s="3" t="s">
        <v>547</v>
      </c>
      <c r="V94" s="3">
        <v>20.686796197311779</v>
      </c>
      <c r="W94" s="3">
        <v>5.679999828338623</v>
      </c>
    </row>
    <row r="95" spans="1:23" x14ac:dyDescent="0.3">
      <c r="A95" s="3" t="s">
        <v>607</v>
      </c>
      <c r="B95" s="3">
        <v>0</v>
      </c>
      <c r="C95" s="3">
        <v>0.44999998807907104</v>
      </c>
      <c r="E95" s="3" t="s">
        <v>110</v>
      </c>
      <c r="F95" s="3">
        <v>0.72043568846359429</v>
      </c>
      <c r="G95" s="3">
        <v>1.4700000286102295</v>
      </c>
      <c r="I95" s="3" t="s">
        <v>84</v>
      </c>
      <c r="J95" s="3">
        <v>0</v>
      </c>
      <c r="K95" s="3">
        <v>0.44999998807907104</v>
      </c>
      <c r="M95" s="3" t="s">
        <v>102</v>
      </c>
      <c r="N95" s="3">
        <v>2111.9057610389937</v>
      </c>
      <c r="O95" s="3">
        <v>51.139999389648438</v>
      </c>
      <c r="Q95" s="3" t="s">
        <v>470</v>
      </c>
      <c r="R95" s="3">
        <v>0</v>
      </c>
      <c r="S95" s="3">
        <v>0.9100000262260437</v>
      </c>
      <c r="U95" s="3" t="s">
        <v>85</v>
      </c>
      <c r="V95" s="3">
        <v>20.892634965444234</v>
      </c>
      <c r="W95" s="3">
        <v>5.130000114440918</v>
      </c>
    </row>
    <row r="96" spans="1:23" x14ac:dyDescent="0.3">
      <c r="A96" s="3" t="s">
        <v>984</v>
      </c>
      <c r="B96" s="3">
        <v>0</v>
      </c>
      <c r="C96" s="3">
        <v>0.44999998807907104</v>
      </c>
      <c r="E96" s="3" t="s">
        <v>949</v>
      </c>
      <c r="F96" s="3">
        <v>0.72043568846359429</v>
      </c>
      <c r="G96" s="3">
        <v>1.75</v>
      </c>
      <c r="I96" s="3" t="s">
        <v>950</v>
      </c>
      <c r="J96" s="3">
        <v>0</v>
      </c>
      <c r="K96" s="3">
        <v>0.68000000715255737</v>
      </c>
      <c r="M96" s="3" t="s">
        <v>471</v>
      </c>
      <c r="N96" s="3">
        <v>2395.860341677716</v>
      </c>
      <c r="O96" s="3">
        <v>55.040000915527344</v>
      </c>
      <c r="Q96" s="3" t="s">
        <v>95</v>
      </c>
      <c r="R96" s="3">
        <v>0</v>
      </c>
      <c r="S96" s="3">
        <v>1.1499999761581421</v>
      </c>
      <c r="U96" s="3" t="s">
        <v>9</v>
      </c>
      <c r="V96" s="3">
        <v>29.743701995139823</v>
      </c>
      <c r="W96" s="3">
        <v>6.1599998474121094</v>
      </c>
    </row>
    <row r="97" spans="1:23" x14ac:dyDescent="0.3">
      <c r="A97" s="3" t="s">
        <v>88</v>
      </c>
      <c r="B97" s="3">
        <v>0</v>
      </c>
      <c r="C97" s="3">
        <v>0.68000000715255737</v>
      </c>
      <c r="E97" s="3" t="s">
        <v>542</v>
      </c>
      <c r="F97" s="3">
        <v>0.8233550725298221</v>
      </c>
      <c r="G97" s="3">
        <v>1.559999942779541</v>
      </c>
      <c r="I97" s="3" t="s">
        <v>85</v>
      </c>
      <c r="J97" s="3">
        <v>0</v>
      </c>
      <c r="K97" s="3">
        <v>0.68000000715255737</v>
      </c>
      <c r="M97" s="3" t="s">
        <v>97</v>
      </c>
      <c r="N97" s="3">
        <v>3120.9274024242904</v>
      </c>
      <c r="O97" s="3">
        <v>62.069999694824219</v>
      </c>
      <c r="Q97" s="3" t="s">
        <v>98</v>
      </c>
      <c r="R97" s="3">
        <v>0</v>
      </c>
      <c r="S97" s="3">
        <v>0.68000000715255737</v>
      </c>
      <c r="U97" s="3" t="s">
        <v>464</v>
      </c>
      <c r="V97" s="3">
        <v>33.757557973722705</v>
      </c>
      <c r="W97" s="3">
        <v>6.5799999237060547</v>
      </c>
    </row>
    <row r="98" spans="1:23" x14ac:dyDescent="0.3">
      <c r="A98" s="3" t="s">
        <v>466</v>
      </c>
      <c r="B98" s="3">
        <v>0</v>
      </c>
      <c r="C98" s="3">
        <v>0.44999998807907104</v>
      </c>
      <c r="E98" s="3" t="s">
        <v>546</v>
      </c>
      <c r="F98" s="3">
        <v>0.8233550725298221</v>
      </c>
      <c r="G98" s="3">
        <v>1.75</v>
      </c>
      <c r="I98" s="3" t="s">
        <v>715</v>
      </c>
      <c r="J98" s="3">
        <v>0</v>
      </c>
      <c r="K98" s="3">
        <v>0.44999998807907104</v>
      </c>
      <c r="M98" s="3" t="s">
        <v>784</v>
      </c>
      <c r="N98" s="3">
        <v>3224.7730609471146</v>
      </c>
      <c r="O98" s="3">
        <v>62.680000305175781</v>
      </c>
      <c r="Q98" s="3" t="s">
        <v>471</v>
      </c>
      <c r="R98" s="3">
        <v>0</v>
      </c>
      <c r="S98" s="3">
        <v>0.44999998807907104</v>
      </c>
      <c r="U98" s="3" t="s">
        <v>457</v>
      </c>
      <c r="V98" s="3">
        <v>42.299866851219612</v>
      </c>
      <c r="W98" s="3">
        <v>7.4600000381469727</v>
      </c>
    </row>
    <row r="99" spans="1:23" x14ac:dyDescent="0.3">
      <c r="A99" s="3" t="s">
        <v>89</v>
      </c>
      <c r="B99" s="3">
        <v>0</v>
      </c>
      <c r="C99" s="3">
        <v>0.9100000262260437</v>
      </c>
      <c r="E99" s="3" t="s">
        <v>858</v>
      </c>
      <c r="F99" s="3">
        <v>0.8233550725298221</v>
      </c>
      <c r="G99" s="3">
        <v>1.5800000429153442</v>
      </c>
      <c r="I99" s="3" t="s">
        <v>607</v>
      </c>
      <c r="J99" s="3">
        <v>0</v>
      </c>
      <c r="K99" s="3">
        <v>0.68000000715255737</v>
      </c>
      <c r="M99" s="3" t="s">
        <v>92</v>
      </c>
      <c r="N99" s="3">
        <v>4543.2732902195585</v>
      </c>
      <c r="O99" s="3">
        <v>75.180000305175781</v>
      </c>
      <c r="Q99" s="3" t="s">
        <v>919</v>
      </c>
      <c r="R99" s="3">
        <v>0</v>
      </c>
      <c r="S99" s="3">
        <v>0.44999998807907104</v>
      </c>
      <c r="U99" s="3" t="s">
        <v>76</v>
      </c>
      <c r="V99" s="3">
        <v>51.768450185312567</v>
      </c>
      <c r="W99" s="3">
        <v>8.1499996185302734</v>
      </c>
    </row>
    <row r="100" spans="1:23" x14ac:dyDescent="0.3">
      <c r="A100" s="3" t="s">
        <v>90</v>
      </c>
      <c r="B100" s="3">
        <v>0</v>
      </c>
      <c r="C100" s="3">
        <v>0.44999998807907104</v>
      </c>
      <c r="E100" s="3" t="s">
        <v>39</v>
      </c>
      <c r="F100" s="3">
        <v>0.9262744565960499</v>
      </c>
      <c r="G100" s="3">
        <v>2.2400000095367432</v>
      </c>
      <c r="I100" s="3" t="s">
        <v>88</v>
      </c>
      <c r="J100" s="3">
        <v>0</v>
      </c>
      <c r="K100" s="3">
        <v>0.68000000715255737</v>
      </c>
      <c r="M100" s="3" t="s">
        <v>468</v>
      </c>
      <c r="N100" s="3">
        <v>7183.9788465908305</v>
      </c>
      <c r="O100" s="3">
        <v>90.779998779296875</v>
      </c>
      <c r="Q100" s="3" t="s">
        <v>912</v>
      </c>
      <c r="R100" s="3">
        <v>0</v>
      </c>
      <c r="S100" s="3">
        <v>0.9100000262260437</v>
      </c>
      <c r="U100" s="3" t="s">
        <v>54</v>
      </c>
      <c r="V100" s="3">
        <v>52.180127721577477</v>
      </c>
      <c r="W100" s="3">
        <v>8.0600004196166992</v>
      </c>
    </row>
    <row r="101" spans="1:23" x14ac:dyDescent="0.3">
      <c r="A101" s="3" t="s">
        <v>91</v>
      </c>
      <c r="B101" s="3">
        <v>0</v>
      </c>
      <c r="C101" s="3">
        <v>1.1100000143051147</v>
      </c>
      <c r="E101" s="3" t="s">
        <v>65</v>
      </c>
      <c r="F101" s="3">
        <v>0.9262744565960499</v>
      </c>
      <c r="G101" s="3">
        <v>1.7599999904632568</v>
      </c>
      <c r="I101" s="3" t="s">
        <v>89</v>
      </c>
      <c r="J101" s="3">
        <v>0</v>
      </c>
      <c r="K101" s="3">
        <v>0.87999999523162842</v>
      </c>
      <c r="M101" s="3" t="s">
        <v>828</v>
      </c>
      <c r="N101" s="3">
        <v>15595.271348171427</v>
      </c>
      <c r="O101" s="3">
        <v>139.69000244140625</v>
      </c>
      <c r="Q101" s="3" t="s">
        <v>104</v>
      </c>
      <c r="R101" s="3">
        <v>0</v>
      </c>
      <c r="S101" s="3">
        <v>0.44999998807907104</v>
      </c>
      <c r="U101" s="3" t="s">
        <v>456</v>
      </c>
      <c r="V101" s="3">
        <v>55.885225547961674</v>
      </c>
      <c r="W101" s="3">
        <v>8.4799995422363281</v>
      </c>
    </row>
    <row r="102" spans="1:23" x14ac:dyDescent="0.3">
      <c r="A102" s="3" t="s">
        <v>468</v>
      </c>
      <c r="B102" s="3">
        <v>0</v>
      </c>
      <c r="C102" s="3">
        <v>0.44999998807907104</v>
      </c>
      <c r="E102" s="3" t="s">
        <v>604</v>
      </c>
      <c r="F102" s="3">
        <v>0.9262744565960499</v>
      </c>
      <c r="G102" s="3">
        <v>1.9299999475479126</v>
      </c>
      <c r="I102" s="3" t="s">
        <v>467</v>
      </c>
      <c r="J102" s="3">
        <v>0</v>
      </c>
      <c r="K102" s="3">
        <v>0.44999998807907104</v>
      </c>
      <c r="M102" s="3" t="s">
        <v>106</v>
      </c>
      <c r="N102" s="3">
        <v>18975.967275978877</v>
      </c>
      <c r="O102" s="3">
        <v>152.13999938964844</v>
      </c>
      <c r="Q102" s="3" t="s">
        <v>945</v>
      </c>
      <c r="R102" s="3">
        <v>0</v>
      </c>
      <c r="S102" s="3">
        <v>0.44999998807907104</v>
      </c>
      <c r="U102" s="3" t="s">
        <v>32</v>
      </c>
      <c r="V102" s="3">
        <v>56.399822468292811</v>
      </c>
      <c r="W102" s="3">
        <v>8.5</v>
      </c>
    </row>
    <row r="103" spans="1:23" x14ac:dyDescent="0.3">
      <c r="A103" s="3" t="s">
        <v>469</v>
      </c>
      <c r="B103" s="3">
        <v>0</v>
      </c>
      <c r="C103" s="3">
        <v>0.44999998807907104</v>
      </c>
      <c r="E103" s="3" t="s">
        <v>783</v>
      </c>
      <c r="F103" s="3">
        <v>1.0291938406622776</v>
      </c>
      <c r="G103" s="3">
        <v>1.6299999952316284</v>
      </c>
      <c r="I103" s="3" t="s">
        <v>652</v>
      </c>
      <c r="J103" s="3">
        <v>0</v>
      </c>
      <c r="K103" s="3">
        <v>0.44999998807907104</v>
      </c>
      <c r="M103" s="3" t="s">
        <v>93</v>
      </c>
      <c r="N103" s="3">
        <v>19064.169188123633</v>
      </c>
      <c r="O103" s="3">
        <v>155.19000244140625</v>
      </c>
      <c r="Q103" s="3" t="s">
        <v>107</v>
      </c>
      <c r="R103" s="3">
        <v>0</v>
      </c>
      <c r="S103" s="3">
        <v>0.68000000715255737</v>
      </c>
      <c r="U103" s="3" t="s">
        <v>544</v>
      </c>
      <c r="V103" s="3">
        <v>60.002000910610782</v>
      </c>
      <c r="W103" s="3">
        <v>8.8299999237060547</v>
      </c>
    </row>
    <row r="104" spans="1:23" x14ac:dyDescent="0.3">
      <c r="A104" s="3" t="s">
        <v>92</v>
      </c>
      <c r="B104" s="3">
        <v>0</v>
      </c>
      <c r="C104" s="3">
        <v>0.44999998807907104</v>
      </c>
      <c r="E104" s="3" t="s">
        <v>129</v>
      </c>
      <c r="F104" s="3">
        <v>1.0291938406622776</v>
      </c>
      <c r="G104" s="3">
        <v>2.3399999141693115</v>
      </c>
      <c r="I104" s="3" t="s">
        <v>469</v>
      </c>
      <c r="J104" s="3">
        <v>0</v>
      </c>
      <c r="K104" s="3">
        <v>0.68000000715255737</v>
      </c>
      <c r="M104" s="3" t="s">
        <v>545</v>
      </c>
      <c r="N104" s="3">
        <v>20741.034712714682</v>
      </c>
      <c r="O104" s="3">
        <v>160.58000183105469</v>
      </c>
      <c r="Q104" s="3" t="s">
        <v>1041</v>
      </c>
      <c r="R104" s="3">
        <v>0</v>
      </c>
      <c r="S104" s="3">
        <v>3.630000114440918</v>
      </c>
      <c r="U104" s="3" t="s">
        <v>87</v>
      </c>
      <c r="V104" s="3">
        <v>77.601215585935734</v>
      </c>
      <c r="W104" s="3">
        <v>9.8000001907348633</v>
      </c>
    </row>
    <row r="105" spans="1:23" x14ac:dyDescent="0.3">
      <c r="A105" s="3" t="s">
        <v>93</v>
      </c>
      <c r="B105" s="3">
        <v>0</v>
      </c>
      <c r="C105" s="3">
        <v>0.44999998807907104</v>
      </c>
      <c r="E105" s="3" t="s">
        <v>151</v>
      </c>
      <c r="F105" s="3">
        <v>1.0291938406622776</v>
      </c>
      <c r="G105" s="3">
        <v>2.1700000762939453</v>
      </c>
      <c r="I105" s="3" t="s">
        <v>994</v>
      </c>
      <c r="J105" s="3">
        <v>0</v>
      </c>
      <c r="K105" s="3">
        <v>3.630000114440918</v>
      </c>
      <c r="M105" s="3" t="s">
        <v>95</v>
      </c>
      <c r="N105" s="3">
        <v>21093.121925605246</v>
      </c>
      <c r="O105" s="3">
        <v>160.61000061035156</v>
      </c>
      <c r="Q105" s="3" t="s">
        <v>816</v>
      </c>
      <c r="R105" s="3">
        <v>0</v>
      </c>
      <c r="S105" s="3">
        <v>4.5399999618530273</v>
      </c>
      <c r="U105" s="3" t="s">
        <v>460</v>
      </c>
      <c r="V105" s="3">
        <v>78.012893122200637</v>
      </c>
      <c r="W105" s="3">
        <v>9.8299999237060547</v>
      </c>
    </row>
    <row r="106" spans="1:23" x14ac:dyDescent="0.3">
      <c r="A106" s="3" t="s">
        <v>608</v>
      </c>
      <c r="B106" s="3">
        <v>0</v>
      </c>
      <c r="C106" s="3">
        <v>0.44999998807907104</v>
      </c>
      <c r="E106" s="3" t="s">
        <v>43</v>
      </c>
      <c r="F106" s="3">
        <v>1.1321132247285053</v>
      </c>
      <c r="G106" s="3">
        <v>2.3399999141693115</v>
      </c>
      <c r="I106" s="3" t="s">
        <v>470</v>
      </c>
      <c r="J106" s="3">
        <v>0</v>
      </c>
      <c r="K106" s="3">
        <v>1.1299999952316284</v>
      </c>
      <c r="M106" s="3" t="s">
        <v>4</v>
      </c>
      <c r="N106" s="3">
        <v>80017.762723810767</v>
      </c>
      <c r="O106" s="3">
        <v>314.82000732421875</v>
      </c>
      <c r="Q106" s="3" t="s">
        <v>1054</v>
      </c>
      <c r="R106" s="3">
        <v>0</v>
      </c>
      <c r="S106" s="3">
        <v>0.68000000715255737</v>
      </c>
      <c r="U106" s="3" t="s">
        <v>609</v>
      </c>
      <c r="V106" s="3">
        <v>84.290975550240532</v>
      </c>
      <c r="W106" s="3">
        <v>10.279999732971191</v>
      </c>
    </row>
    <row r="107" spans="1:23" x14ac:dyDescent="0.3">
      <c r="A107" s="3" t="s">
        <v>95</v>
      </c>
      <c r="B107" s="3">
        <v>0</v>
      </c>
      <c r="C107" s="3">
        <v>0.44999998807907104</v>
      </c>
      <c r="E107" s="3" t="s">
        <v>909</v>
      </c>
      <c r="F107" s="3">
        <v>1.1321132247285053</v>
      </c>
      <c r="G107" s="3">
        <v>2.4700000286102295</v>
      </c>
      <c r="I107" s="3" t="s">
        <v>608</v>
      </c>
      <c r="J107" s="3">
        <v>0</v>
      </c>
      <c r="K107" s="3">
        <v>6.3499999046325684</v>
      </c>
      <c r="M107" s="2" t="s">
        <v>107</v>
      </c>
      <c r="N107" s="2">
        <v>128685.14894782382</v>
      </c>
      <c r="O107" s="2">
        <v>402.45001220703125</v>
      </c>
      <c r="Q107" s="3" t="s">
        <v>998</v>
      </c>
      <c r="R107" s="3">
        <v>0</v>
      </c>
      <c r="S107" s="3">
        <v>0.44999998807907104</v>
      </c>
      <c r="U107" s="3" t="s">
        <v>647</v>
      </c>
      <c r="V107" s="3">
        <v>87.584395840359832</v>
      </c>
      <c r="W107" s="3">
        <v>10.289999961853027</v>
      </c>
    </row>
    <row r="108" spans="1:23" x14ac:dyDescent="0.3">
      <c r="A108" s="3" t="s">
        <v>97</v>
      </c>
      <c r="B108" s="3">
        <v>0</v>
      </c>
      <c r="C108" s="3">
        <v>0.68000000715255737</v>
      </c>
      <c r="E108" s="3" t="s">
        <v>768</v>
      </c>
      <c r="F108" s="3">
        <v>1.3379519928609609</v>
      </c>
      <c r="G108" s="3">
        <v>2.2699999809265137</v>
      </c>
      <c r="I108" s="3" t="s">
        <v>96</v>
      </c>
      <c r="J108" s="3">
        <v>0</v>
      </c>
      <c r="K108" s="3">
        <v>221.39999389648438</v>
      </c>
      <c r="M108" s="4" t="s">
        <v>1090</v>
      </c>
      <c r="N108" s="4">
        <f>AVERAGE(N3:N107)</f>
        <v>3149.4419529182969</v>
      </c>
      <c r="O108" s="4">
        <f>AVERAGE(O3:O107)</f>
        <v>20.795904999119895</v>
      </c>
      <c r="Q108" s="3" t="s">
        <v>112</v>
      </c>
      <c r="R108" s="3">
        <v>0</v>
      </c>
      <c r="S108" s="3">
        <v>0.68000000715255737</v>
      </c>
      <c r="U108" s="3" t="s">
        <v>681</v>
      </c>
      <c r="V108" s="3">
        <v>95.303349645326904</v>
      </c>
      <c r="W108" s="3">
        <v>10.569999694824219</v>
      </c>
    </row>
    <row r="109" spans="1:23" x14ac:dyDescent="0.3">
      <c r="A109" s="3" t="s">
        <v>866</v>
      </c>
      <c r="B109" s="3">
        <v>0</v>
      </c>
      <c r="C109" s="3">
        <v>0.68000000715255737</v>
      </c>
      <c r="E109" s="3" t="s">
        <v>830</v>
      </c>
      <c r="F109" s="3">
        <v>1.3379519928609609</v>
      </c>
      <c r="G109" s="3">
        <v>1.9299999475479126</v>
      </c>
      <c r="I109" s="3" t="s">
        <v>717</v>
      </c>
      <c r="J109" s="3">
        <v>0</v>
      </c>
      <c r="K109" s="3">
        <v>0.68000000715255737</v>
      </c>
      <c r="M109" s="3" t="s">
        <v>1091</v>
      </c>
      <c r="N109" s="3"/>
      <c r="O109" s="3"/>
      <c r="Q109" s="3" t="s">
        <v>113</v>
      </c>
      <c r="R109" s="3">
        <v>0</v>
      </c>
      <c r="S109" s="3">
        <v>0.44999998807907104</v>
      </c>
      <c r="U109" s="3" t="s">
        <v>462</v>
      </c>
      <c r="V109" s="3">
        <v>117.94561413989702</v>
      </c>
      <c r="W109" s="3">
        <v>12.199999809265137</v>
      </c>
    </row>
    <row r="110" spans="1:23" x14ac:dyDescent="0.3">
      <c r="A110" s="3" t="s">
        <v>98</v>
      </c>
      <c r="B110" s="3">
        <v>0</v>
      </c>
      <c r="C110" s="3">
        <v>0.44999998807907104</v>
      </c>
      <c r="E110" s="3" t="s">
        <v>146</v>
      </c>
      <c r="F110" s="3">
        <v>1.3379519928609609</v>
      </c>
      <c r="G110" s="3">
        <v>1.7899999618530273</v>
      </c>
      <c r="I110" s="3" t="s">
        <v>682</v>
      </c>
      <c r="J110" s="3">
        <v>0</v>
      </c>
      <c r="K110" s="3">
        <v>0.68000000715255737</v>
      </c>
      <c r="M110" s="3" t="s">
        <v>1092</v>
      </c>
      <c r="N110" s="3"/>
      <c r="O110" s="3"/>
      <c r="Q110" s="3" t="s">
        <v>867</v>
      </c>
      <c r="R110" s="3">
        <v>0</v>
      </c>
      <c r="S110" s="3">
        <v>0</v>
      </c>
      <c r="U110" s="3" t="s">
        <v>932</v>
      </c>
      <c r="V110" s="3">
        <v>119.07772736462552</v>
      </c>
      <c r="W110" s="3">
        <v>11.899999618530273</v>
      </c>
    </row>
    <row r="111" spans="1:23" x14ac:dyDescent="0.3">
      <c r="A111" s="3" t="s">
        <v>682</v>
      </c>
      <c r="B111" s="3">
        <v>0</v>
      </c>
      <c r="C111" s="3">
        <v>0.44999998807907104</v>
      </c>
      <c r="E111" s="3" t="s">
        <v>180</v>
      </c>
      <c r="F111" s="3">
        <v>1.3379519928609609</v>
      </c>
      <c r="G111" s="3">
        <v>1.7899999618530273</v>
      </c>
      <c r="I111" s="3" t="s">
        <v>683</v>
      </c>
      <c r="J111" s="3">
        <v>0</v>
      </c>
      <c r="K111" s="3">
        <v>0.44999998807907104</v>
      </c>
      <c r="M111" s="3" t="s">
        <v>1093</v>
      </c>
      <c r="N111" s="3"/>
      <c r="O111" s="3"/>
      <c r="Q111" s="3" t="s">
        <v>115</v>
      </c>
      <c r="R111" s="3">
        <v>0</v>
      </c>
      <c r="S111" s="3">
        <v>0.68000000715255737</v>
      </c>
      <c r="U111" s="3" t="s">
        <v>684</v>
      </c>
      <c r="V111" s="3">
        <v>125.6645679448641</v>
      </c>
      <c r="W111" s="3">
        <v>12.140000343322754</v>
      </c>
    </row>
    <row r="112" spans="1:23" x14ac:dyDescent="0.3">
      <c r="A112" s="3" t="s">
        <v>99</v>
      </c>
      <c r="B112" s="3">
        <v>0</v>
      </c>
      <c r="C112" s="3">
        <v>0.68000000715255737</v>
      </c>
      <c r="E112" s="3" t="s">
        <v>942</v>
      </c>
      <c r="F112" s="3">
        <v>1.3379519928609609</v>
      </c>
      <c r="G112" s="3">
        <v>2</v>
      </c>
      <c r="I112" s="3" t="s">
        <v>472</v>
      </c>
      <c r="J112" s="3">
        <v>0</v>
      </c>
      <c r="K112" s="3">
        <v>0.68000000715255737</v>
      </c>
      <c r="M112" s="3" t="s">
        <v>1094</v>
      </c>
      <c r="N112" s="3"/>
      <c r="O112" s="3"/>
      <c r="Q112" s="3" t="s">
        <v>116</v>
      </c>
      <c r="R112" s="3">
        <v>0</v>
      </c>
      <c r="S112" s="3">
        <v>0.68000000715255737</v>
      </c>
      <c r="U112" s="3" t="s">
        <v>841</v>
      </c>
      <c r="V112" s="3">
        <v>128.13463316245355</v>
      </c>
      <c r="W112" s="3">
        <v>12.560000419616699</v>
      </c>
    </row>
    <row r="113" spans="1:23" x14ac:dyDescent="0.3">
      <c r="A113" s="3" t="s">
        <v>100</v>
      </c>
      <c r="B113" s="3">
        <v>0</v>
      </c>
      <c r="C113" s="3">
        <v>0.44999998807907104</v>
      </c>
      <c r="E113" s="3" t="s">
        <v>814</v>
      </c>
      <c r="F113" s="3">
        <v>1.4408713769271886</v>
      </c>
      <c r="G113" s="3">
        <v>2.4700000286102295</v>
      </c>
      <c r="I113" s="3" t="s">
        <v>101</v>
      </c>
      <c r="J113" s="3">
        <v>0</v>
      </c>
      <c r="K113" s="3">
        <v>0.44999998807907104</v>
      </c>
      <c r="M113" s="3" t="s">
        <v>1095</v>
      </c>
      <c r="N113" s="3"/>
      <c r="O113" s="3"/>
      <c r="Q113" s="3" t="s">
        <v>118</v>
      </c>
      <c r="R113" s="3">
        <v>0</v>
      </c>
      <c r="S113" s="3">
        <v>0.44999998807907104</v>
      </c>
      <c r="U113" s="3" t="s">
        <v>51</v>
      </c>
      <c r="V113" s="3">
        <v>148.82142935976535</v>
      </c>
      <c r="W113" s="3">
        <v>13.600000381469727</v>
      </c>
    </row>
    <row r="114" spans="1:23" x14ac:dyDescent="0.3">
      <c r="A114" s="3" t="s">
        <v>683</v>
      </c>
      <c r="B114" s="3">
        <v>0</v>
      </c>
      <c r="C114" s="3">
        <v>0.44999998807907104</v>
      </c>
      <c r="E114" s="3" t="s">
        <v>96</v>
      </c>
      <c r="F114" s="3">
        <v>1.4408713769271886</v>
      </c>
      <c r="G114" s="3">
        <v>2.3900001049041748</v>
      </c>
      <c r="I114" s="3" t="s">
        <v>919</v>
      </c>
      <c r="J114" s="3">
        <v>0</v>
      </c>
      <c r="K114" s="3">
        <v>0.44999998807907104</v>
      </c>
      <c r="M114" s="3" t="s">
        <v>1096</v>
      </c>
      <c r="N114" s="3"/>
      <c r="O114" s="3"/>
      <c r="Q114" s="3" t="s">
        <v>769</v>
      </c>
      <c r="R114" s="3">
        <v>0</v>
      </c>
      <c r="S114" s="3">
        <v>2.0699999332427979</v>
      </c>
      <c r="U114" s="3" t="s">
        <v>601</v>
      </c>
      <c r="V114" s="3">
        <v>192.56216758791214</v>
      </c>
      <c r="W114" s="3">
        <v>15.510000228881836</v>
      </c>
    </row>
    <row r="115" spans="1:23" x14ac:dyDescent="0.3">
      <c r="A115" s="3" t="s">
        <v>472</v>
      </c>
      <c r="B115" s="3">
        <v>0</v>
      </c>
      <c r="C115" s="3">
        <v>0.68000000715255737</v>
      </c>
      <c r="E115" s="3" t="s">
        <v>920</v>
      </c>
      <c r="F115" s="3">
        <v>1.4408713769271886</v>
      </c>
      <c r="G115" s="3">
        <v>2.2300000190734863</v>
      </c>
      <c r="I115" s="3" t="s">
        <v>842</v>
      </c>
      <c r="J115" s="3">
        <v>0</v>
      </c>
      <c r="K115" s="3">
        <v>0</v>
      </c>
      <c r="M115" s="3" t="s">
        <v>1097</v>
      </c>
      <c r="N115" s="3"/>
      <c r="O115" s="3"/>
      <c r="Q115" s="3" t="s">
        <v>654</v>
      </c>
      <c r="R115" s="3">
        <v>0</v>
      </c>
      <c r="S115" s="3">
        <v>0.9100000262260437</v>
      </c>
      <c r="U115" s="3" t="s">
        <v>546</v>
      </c>
      <c r="V115" s="3">
        <v>228.99562954735677</v>
      </c>
      <c r="W115" s="3">
        <v>17.579999923706055</v>
      </c>
    </row>
    <row r="116" spans="1:23" x14ac:dyDescent="0.3">
      <c r="A116" s="3" t="s">
        <v>101</v>
      </c>
      <c r="B116" s="3">
        <v>0</v>
      </c>
      <c r="C116" s="3">
        <v>0.44999998807907104</v>
      </c>
      <c r="E116" s="3" t="s">
        <v>41</v>
      </c>
      <c r="F116" s="3">
        <v>1.5437907609934165</v>
      </c>
      <c r="G116" s="3">
        <v>1.9800000190734863</v>
      </c>
      <c r="I116" s="3" t="s">
        <v>103</v>
      </c>
      <c r="J116" s="3">
        <v>0</v>
      </c>
      <c r="K116" s="3">
        <v>0</v>
      </c>
      <c r="M116" s="3" t="s">
        <v>1098</v>
      </c>
      <c r="N116" s="3"/>
      <c r="O116" s="3"/>
      <c r="Q116" s="3" t="s">
        <v>4</v>
      </c>
      <c r="R116" s="3">
        <v>0.10291938406622776</v>
      </c>
      <c r="S116" s="3">
        <v>1.1200000047683716</v>
      </c>
      <c r="U116" s="3" t="s">
        <v>102</v>
      </c>
      <c r="V116" s="3">
        <v>534.97495837625195</v>
      </c>
      <c r="W116" s="3">
        <v>24.520000457763672</v>
      </c>
    </row>
    <row r="117" spans="1:23" x14ac:dyDescent="0.3">
      <c r="A117" s="3" t="s">
        <v>919</v>
      </c>
      <c r="B117" s="3">
        <v>0</v>
      </c>
      <c r="C117" s="3">
        <v>0.44999998807907104</v>
      </c>
      <c r="E117" s="3" t="s">
        <v>648</v>
      </c>
      <c r="F117" s="3">
        <v>1.6467101450596442</v>
      </c>
      <c r="G117" s="3">
        <v>2.2200000286102295</v>
      </c>
      <c r="I117" s="3" t="s">
        <v>546</v>
      </c>
      <c r="J117" s="3">
        <v>0</v>
      </c>
      <c r="K117" s="3">
        <v>0</v>
      </c>
      <c r="Q117" s="3" t="s">
        <v>600</v>
      </c>
      <c r="R117" s="3">
        <v>0.10291938406622776</v>
      </c>
      <c r="S117" s="3">
        <v>0.87000000476837158</v>
      </c>
      <c r="U117" s="3" t="s">
        <v>934</v>
      </c>
      <c r="V117" s="3">
        <v>626.57321019519463</v>
      </c>
      <c r="W117" s="3">
        <v>27.229999542236328</v>
      </c>
    </row>
    <row r="118" spans="1:23" x14ac:dyDescent="0.3">
      <c r="A118" s="3" t="s">
        <v>912</v>
      </c>
      <c r="B118" s="3">
        <v>0</v>
      </c>
      <c r="C118" s="3">
        <v>0.87999999523162842</v>
      </c>
      <c r="E118" s="3" t="s">
        <v>796</v>
      </c>
      <c r="F118" s="3">
        <v>1.6467101450596442</v>
      </c>
      <c r="G118" s="3">
        <v>2.1700000762939453</v>
      </c>
      <c r="I118" s="3" t="s">
        <v>806</v>
      </c>
      <c r="J118" s="3">
        <v>0</v>
      </c>
      <c r="K118" s="3">
        <v>0.68000000715255737</v>
      </c>
      <c r="Q118" s="3" t="s">
        <v>819</v>
      </c>
      <c r="R118" s="3">
        <v>0.10291938406622776</v>
      </c>
      <c r="S118" s="3">
        <v>0.87000000476837158</v>
      </c>
      <c r="U118" s="3" t="s">
        <v>806</v>
      </c>
      <c r="V118" s="3">
        <v>645.92205439964539</v>
      </c>
      <c r="W118" s="3">
        <v>28.420000076293945</v>
      </c>
    </row>
    <row r="119" spans="1:23" x14ac:dyDescent="0.3">
      <c r="A119" s="3" t="s">
        <v>102</v>
      </c>
      <c r="B119" s="3">
        <v>0</v>
      </c>
      <c r="C119" s="3">
        <v>0.44999998807907104</v>
      </c>
      <c r="E119" s="3" t="s">
        <v>76</v>
      </c>
      <c r="F119" s="3">
        <v>1.8525489131920998</v>
      </c>
      <c r="G119" s="3">
        <v>2.190000057220459</v>
      </c>
      <c r="I119" s="3" t="s">
        <v>104</v>
      </c>
      <c r="J119" s="3">
        <v>0</v>
      </c>
      <c r="K119" s="3">
        <v>110.25</v>
      </c>
      <c r="Q119" s="3" t="s">
        <v>827</v>
      </c>
      <c r="R119" s="3">
        <v>0.10291938406622776</v>
      </c>
      <c r="S119" s="3">
        <v>0.87000000476837158</v>
      </c>
      <c r="U119" s="3" t="s">
        <v>99</v>
      </c>
      <c r="V119" s="3">
        <v>731.65390132681318</v>
      </c>
      <c r="W119" s="3">
        <v>26.079999923706055</v>
      </c>
    </row>
    <row r="120" spans="1:23" x14ac:dyDescent="0.3">
      <c r="A120" s="3" t="s">
        <v>103</v>
      </c>
      <c r="B120" s="3">
        <v>0</v>
      </c>
      <c r="C120" s="3">
        <v>0.44999998807907104</v>
      </c>
      <c r="E120" s="3" t="s">
        <v>686</v>
      </c>
      <c r="F120" s="3">
        <v>1.8525489131920998</v>
      </c>
      <c r="G120" s="3">
        <v>2.869999885559082</v>
      </c>
      <c r="I120" s="3" t="s">
        <v>895</v>
      </c>
      <c r="J120" s="3">
        <v>0</v>
      </c>
      <c r="K120" s="3">
        <v>4.9899997711181641</v>
      </c>
      <c r="Q120" s="3" t="s">
        <v>865</v>
      </c>
      <c r="R120" s="3">
        <v>0.10291938406622776</v>
      </c>
      <c r="S120" s="3">
        <v>1.1200000047683716</v>
      </c>
      <c r="U120" s="3" t="s">
        <v>91</v>
      </c>
      <c r="V120" s="3">
        <v>818.41494209464315</v>
      </c>
      <c r="W120" s="3">
        <v>31.819999694824219</v>
      </c>
    </row>
    <row r="121" spans="1:23" x14ac:dyDescent="0.3">
      <c r="A121" s="3" t="s">
        <v>806</v>
      </c>
      <c r="B121" s="3">
        <v>0</v>
      </c>
      <c r="C121" s="3">
        <v>0.44999998807907104</v>
      </c>
      <c r="E121" s="3" t="s">
        <v>467</v>
      </c>
      <c r="F121" s="3">
        <v>2.1613070653907829</v>
      </c>
      <c r="G121" s="3">
        <v>2.1800000667572021</v>
      </c>
      <c r="I121" s="3" t="s">
        <v>896</v>
      </c>
      <c r="J121" s="3">
        <v>0</v>
      </c>
      <c r="K121" s="3">
        <v>4.0799999237060547</v>
      </c>
      <c r="Q121" s="3" t="s">
        <v>71</v>
      </c>
      <c r="R121" s="3">
        <v>0.10291938406622776</v>
      </c>
      <c r="S121" s="3">
        <v>0.87000000476837158</v>
      </c>
      <c r="U121" s="3" t="s">
        <v>608</v>
      </c>
      <c r="V121" s="3">
        <v>871.31550550468421</v>
      </c>
      <c r="W121" s="3">
        <v>31.100000381469727</v>
      </c>
    </row>
    <row r="122" spans="1:23" x14ac:dyDescent="0.3">
      <c r="A122" s="3" t="s">
        <v>104</v>
      </c>
      <c r="B122" s="3">
        <v>0</v>
      </c>
      <c r="C122" s="3">
        <v>0.68000000715255737</v>
      </c>
      <c r="E122" s="3" t="s">
        <v>481</v>
      </c>
      <c r="F122" s="3">
        <v>2.1613070653907829</v>
      </c>
      <c r="G122" s="3">
        <v>2</v>
      </c>
      <c r="I122" s="3" t="s">
        <v>909</v>
      </c>
      <c r="J122" s="3">
        <v>0</v>
      </c>
      <c r="K122" s="3">
        <v>0.9100000262260437</v>
      </c>
      <c r="Q122" s="3" t="s">
        <v>650</v>
      </c>
      <c r="R122" s="3">
        <v>0.10291938406622776</v>
      </c>
      <c r="S122" s="3">
        <v>0.87000000476837158</v>
      </c>
      <c r="U122" s="3" t="s">
        <v>110</v>
      </c>
      <c r="V122" s="3">
        <v>975.88159971597167</v>
      </c>
      <c r="W122" s="3">
        <v>31.440000534057617</v>
      </c>
    </row>
    <row r="123" spans="1:23" x14ac:dyDescent="0.3">
      <c r="A123" s="3" t="s">
        <v>895</v>
      </c>
      <c r="B123" s="3">
        <v>0</v>
      </c>
      <c r="C123" s="3">
        <v>0.68000000715255737</v>
      </c>
      <c r="E123" s="3" t="s">
        <v>616</v>
      </c>
      <c r="F123" s="3">
        <v>2.2642264494570106</v>
      </c>
      <c r="G123" s="3">
        <v>2.559999942779541</v>
      </c>
      <c r="I123" s="3" t="s">
        <v>26</v>
      </c>
      <c r="J123" s="3">
        <v>0.10291938406622776</v>
      </c>
      <c r="K123" s="3">
        <v>0.87000000476837158</v>
      </c>
      <c r="Q123" s="3" t="s">
        <v>472</v>
      </c>
      <c r="R123" s="3">
        <v>0.10291938406622776</v>
      </c>
      <c r="S123" s="3">
        <v>1.5800000429153442</v>
      </c>
      <c r="U123" s="3" t="s">
        <v>103</v>
      </c>
      <c r="V123" s="3">
        <v>1004.2873497182505</v>
      </c>
      <c r="W123" s="3">
        <v>34.919998168945313</v>
      </c>
    </row>
    <row r="124" spans="1:23" x14ac:dyDescent="0.3">
      <c r="A124" s="3" t="s">
        <v>977</v>
      </c>
      <c r="B124" s="3">
        <v>0</v>
      </c>
      <c r="C124" s="3">
        <v>0.44999998807907104</v>
      </c>
      <c r="E124" s="3" t="s">
        <v>552</v>
      </c>
      <c r="F124" s="3">
        <v>2.3671458335232387</v>
      </c>
      <c r="G124" s="3">
        <v>2.2999999523162842</v>
      </c>
      <c r="I124" s="3" t="s">
        <v>27</v>
      </c>
      <c r="J124" s="3">
        <v>0.10291938406622776</v>
      </c>
      <c r="K124" s="3">
        <v>0.87000000476837158</v>
      </c>
      <c r="Q124" s="3" t="s">
        <v>829</v>
      </c>
      <c r="R124" s="3">
        <v>0.10291938406622776</v>
      </c>
      <c r="S124" s="3">
        <v>1.9099999666213989</v>
      </c>
      <c r="U124" s="3" t="s">
        <v>35</v>
      </c>
      <c r="V124" s="3">
        <v>1016.2259982699329</v>
      </c>
      <c r="W124" s="3">
        <v>34.110000610351563</v>
      </c>
    </row>
    <row r="125" spans="1:23" x14ac:dyDescent="0.3">
      <c r="A125" s="3" t="s">
        <v>105</v>
      </c>
      <c r="B125" s="3">
        <v>0</v>
      </c>
      <c r="C125" s="3">
        <v>0.68000000715255737</v>
      </c>
      <c r="E125" s="3" t="s">
        <v>70</v>
      </c>
      <c r="F125" s="3">
        <v>2.5729846016556941</v>
      </c>
      <c r="G125" s="3">
        <v>2.309999942779541</v>
      </c>
      <c r="I125" s="3" t="s">
        <v>29</v>
      </c>
      <c r="J125" s="3">
        <v>0.10291938406622776</v>
      </c>
      <c r="K125" s="3">
        <v>0.87000000476837158</v>
      </c>
      <c r="Q125" s="3" t="s">
        <v>29</v>
      </c>
      <c r="R125" s="3">
        <v>0.20583876813245552</v>
      </c>
      <c r="S125" s="3">
        <v>0.95999997854232788</v>
      </c>
      <c r="U125" s="3" t="s">
        <v>858</v>
      </c>
      <c r="V125" s="3">
        <v>1496.139086170753</v>
      </c>
      <c r="W125" s="3">
        <v>42.060001373291016</v>
      </c>
    </row>
    <row r="126" spans="1:23" x14ac:dyDescent="0.3">
      <c r="A126" s="3" t="s">
        <v>106</v>
      </c>
      <c r="B126" s="3">
        <v>0</v>
      </c>
      <c r="C126" s="3">
        <v>0.44999998807907104</v>
      </c>
      <c r="E126" s="3" t="s">
        <v>769</v>
      </c>
      <c r="F126" s="3">
        <v>2.5729846016556941</v>
      </c>
      <c r="G126" s="3">
        <v>2.7799999713897705</v>
      </c>
      <c r="I126" s="3" t="s">
        <v>932</v>
      </c>
      <c r="J126" s="3">
        <v>0.10291938406622776</v>
      </c>
      <c r="K126" s="3">
        <v>0.87000000476837158</v>
      </c>
      <c r="Q126" s="3" t="s">
        <v>42</v>
      </c>
      <c r="R126" s="3">
        <v>0.20583876813245552</v>
      </c>
      <c r="S126" s="3">
        <v>0.95999997854232788</v>
      </c>
      <c r="U126" s="3" t="s">
        <v>469</v>
      </c>
      <c r="V126" s="3">
        <v>1710.0055662603743</v>
      </c>
      <c r="W126" s="3">
        <v>45.389999389648438</v>
      </c>
    </row>
    <row r="127" spans="1:23" x14ac:dyDescent="0.3">
      <c r="A127" s="3" t="s">
        <v>816</v>
      </c>
      <c r="B127" s="3">
        <v>0</v>
      </c>
      <c r="C127" s="3">
        <v>0.44999998807907104</v>
      </c>
      <c r="E127" s="3" t="s">
        <v>140</v>
      </c>
      <c r="F127" s="3">
        <v>2.7788233697881495</v>
      </c>
      <c r="G127" s="3">
        <v>3.3599998950958252</v>
      </c>
      <c r="I127" s="3" t="s">
        <v>42</v>
      </c>
      <c r="J127" s="3">
        <v>0.10291938406622776</v>
      </c>
      <c r="K127" s="3">
        <v>0.87000000476837158</v>
      </c>
      <c r="Q127" s="3" t="s">
        <v>538</v>
      </c>
      <c r="R127" s="3">
        <v>0.20583876813245552</v>
      </c>
      <c r="S127" s="3">
        <v>0.95999997854232788</v>
      </c>
      <c r="U127" s="3" t="s">
        <v>94</v>
      </c>
      <c r="V127" s="3">
        <v>1805.3089159057013</v>
      </c>
      <c r="W127" s="3">
        <v>46.669998168945313</v>
      </c>
    </row>
    <row r="128" spans="1:23" x14ac:dyDescent="0.3">
      <c r="A128" s="3" t="s">
        <v>795</v>
      </c>
      <c r="B128" s="3">
        <v>0</v>
      </c>
      <c r="C128" s="3">
        <v>0.44999998807907104</v>
      </c>
      <c r="E128" s="3" t="s">
        <v>137</v>
      </c>
      <c r="F128" s="3">
        <v>4.5284528989140211</v>
      </c>
      <c r="G128" s="3">
        <v>2.5199999809265137</v>
      </c>
      <c r="I128" s="3" t="s">
        <v>538</v>
      </c>
      <c r="J128" s="3">
        <v>0.10291938406622776</v>
      </c>
      <c r="K128" s="3">
        <v>1.1200000047683716</v>
      </c>
      <c r="Q128" s="3" t="s">
        <v>105</v>
      </c>
      <c r="R128" s="3">
        <v>0.20583876813245552</v>
      </c>
      <c r="S128" s="3">
        <v>1.8400000333786011</v>
      </c>
      <c r="U128" s="3" t="s">
        <v>108</v>
      </c>
      <c r="V128" s="3">
        <v>1848.2262990613181</v>
      </c>
      <c r="W128" s="3">
        <v>47.400001525878906</v>
      </c>
    </row>
    <row r="129" spans="1:23" x14ac:dyDescent="0.3">
      <c r="A129" s="3" t="s">
        <v>751</v>
      </c>
      <c r="B129" s="3">
        <v>0</v>
      </c>
      <c r="C129" s="3">
        <v>0.44999998807907104</v>
      </c>
      <c r="E129" s="3" t="s">
        <v>471</v>
      </c>
      <c r="F129" s="3">
        <v>4.6313722829802497</v>
      </c>
      <c r="G129" s="3">
        <v>2.559999942779541</v>
      </c>
      <c r="I129" s="3" t="s">
        <v>602</v>
      </c>
      <c r="J129" s="3">
        <v>0.10291938406622776</v>
      </c>
      <c r="K129" s="3">
        <v>0.87000000476837158</v>
      </c>
      <c r="Q129" s="3" t="s">
        <v>8</v>
      </c>
      <c r="R129" s="3">
        <v>0.3087581521986833</v>
      </c>
      <c r="S129" s="3">
        <v>1.1499999761581421</v>
      </c>
      <c r="U129" s="3" t="s">
        <v>109</v>
      </c>
      <c r="V129" s="3">
        <v>1937.9720019670688</v>
      </c>
      <c r="W129" s="3">
        <v>49.040000915527344</v>
      </c>
    </row>
    <row r="130" spans="1:23" x14ac:dyDescent="0.3">
      <c r="A130" s="3" t="s">
        <v>109</v>
      </c>
      <c r="B130" s="3">
        <v>0</v>
      </c>
      <c r="C130" s="3">
        <v>0.44999998807907104</v>
      </c>
      <c r="E130" s="3" t="s">
        <v>867</v>
      </c>
      <c r="F130" s="3">
        <v>4.6313722829802497</v>
      </c>
      <c r="G130" s="3">
        <v>3.0799999237060547</v>
      </c>
      <c r="I130" s="3" t="s">
        <v>55</v>
      </c>
      <c r="J130" s="3">
        <v>0.10291938406622776</v>
      </c>
      <c r="K130" s="3">
        <v>0.87000000476837158</v>
      </c>
      <c r="Q130" s="3" t="s">
        <v>31</v>
      </c>
      <c r="R130" s="3">
        <v>0.3087581521986833</v>
      </c>
      <c r="S130" s="3">
        <v>1.1499999761581421</v>
      </c>
      <c r="U130" s="3" t="s">
        <v>977</v>
      </c>
      <c r="V130" s="3">
        <v>1940.5449865687244</v>
      </c>
      <c r="W130" s="3">
        <v>48.200000762939453</v>
      </c>
    </row>
    <row r="131" spans="1:23" x14ac:dyDescent="0.3">
      <c r="A131" s="3" t="s">
        <v>998</v>
      </c>
      <c r="B131" s="3">
        <v>0</v>
      </c>
      <c r="C131" s="3">
        <v>0.44999998807907104</v>
      </c>
      <c r="E131" s="3" t="s">
        <v>107</v>
      </c>
      <c r="F131" s="3">
        <v>4.9401304351789328</v>
      </c>
      <c r="G131" s="3">
        <v>2.5299999713897705</v>
      </c>
      <c r="I131" s="3" t="s">
        <v>541</v>
      </c>
      <c r="J131" s="3">
        <v>0.10291938406622776</v>
      </c>
      <c r="K131" s="3">
        <v>0.87000000476837158</v>
      </c>
      <c r="Q131" s="3" t="s">
        <v>1040</v>
      </c>
      <c r="R131" s="3">
        <v>0.3087581521986833</v>
      </c>
      <c r="S131" s="3">
        <v>1.6399999856948853</v>
      </c>
      <c r="U131" s="3" t="s">
        <v>717</v>
      </c>
      <c r="V131" s="3">
        <v>2094.8211432839998</v>
      </c>
      <c r="W131" s="3">
        <v>50.520000457763672</v>
      </c>
    </row>
    <row r="132" spans="1:23" x14ac:dyDescent="0.3">
      <c r="A132" s="3" t="s">
        <v>547</v>
      </c>
      <c r="B132" s="3">
        <v>0</v>
      </c>
      <c r="C132" s="3">
        <v>0.44999998807907104</v>
      </c>
      <c r="E132" s="3" t="s">
        <v>1054</v>
      </c>
      <c r="F132" s="3">
        <v>4.9401304351789328</v>
      </c>
      <c r="G132" s="3">
        <v>2.619999885559082</v>
      </c>
      <c r="I132" s="3" t="s">
        <v>681</v>
      </c>
      <c r="J132" s="3">
        <v>0.10291938406622776</v>
      </c>
      <c r="K132" s="3">
        <v>0.87000000476837158</v>
      </c>
      <c r="Q132" s="3" t="s">
        <v>961</v>
      </c>
      <c r="R132" s="3">
        <v>0.3087581521986833</v>
      </c>
      <c r="S132" s="3">
        <v>1.1499999761581421</v>
      </c>
      <c r="U132" s="3" t="s">
        <v>866</v>
      </c>
      <c r="V132" s="3">
        <v>2105.0101623065566</v>
      </c>
      <c r="W132" s="3">
        <v>51.099998474121094</v>
      </c>
    </row>
    <row r="133" spans="1:23" x14ac:dyDescent="0.3">
      <c r="A133" s="3" t="s">
        <v>112</v>
      </c>
      <c r="B133" s="3">
        <v>0</v>
      </c>
      <c r="C133" s="3">
        <v>0.44999998807907104</v>
      </c>
      <c r="E133" s="3" t="s">
        <v>10</v>
      </c>
      <c r="F133" s="3">
        <v>5.1459692033113882</v>
      </c>
      <c r="G133" s="3">
        <v>2.8499999046325684</v>
      </c>
      <c r="I133" s="3" t="s">
        <v>977</v>
      </c>
      <c r="J133" s="3">
        <v>0.10291938406622776</v>
      </c>
      <c r="K133" s="3">
        <v>1.1200000047683716</v>
      </c>
      <c r="Q133" s="3" t="s">
        <v>539</v>
      </c>
      <c r="R133" s="3">
        <v>0.3087581521986833</v>
      </c>
      <c r="S133" s="3">
        <v>1.1499999761581421</v>
      </c>
      <c r="U133" s="3" t="s">
        <v>895</v>
      </c>
      <c r="V133" s="3">
        <v>2199.3872374952871</v>
      </c>
      <c r="W133" s="3">
        <v>52.569999694824219</v>
      </c>
    </row>
    <row r="134" spans="1:23" x14ac:dyDescent="0.3">
      <c r="A134" s="3" t="s">
        <v>807</v>
      </c>
      <c r="B134" s="3">
        <v>0</v>
      </c>
      <c r="C134" s="3">
        <v>0.44999998807907104</v>
      </c>
      <c r="E134" s="3" t="s">
        <v>145</v>
      </c>
      <c r="F134" s="3">
        <v>5.1459692033113882</v>
      </c>
      <c r="G134" s="3">
        <v>2.7599999904632568</v>
      </c>
      <c r="I134" s="3" t="s">
        <v>945</v>
      </c>
      <c r="J134" s="3">
        <v>0.10291938406622776</v>
      </c>
      <c r="K134" s="3">
        <v>0.87000000476837158</v>
      </c>
      <c r="Q134" s="3" t="s">
        <v>1071</v>
      </c>
      <c r="R134" s="3">
        <v>0.3087581521986833</v>
      </c>
      <c r="S134" s="3">
        <v>1.2000000476837158</v>
      </c>
      <c r="U134" s="3" t="s">
        <v>100</v>
      </c>
      <c r="V134" s="3">
        <v>2548.2839494797995</v>
      </c>
      <c r="W134" s="3">
        <v>53.990001678466797</v>
      </c>
    </row>
    <row r="135" spans="1:23" x14ac:dyDescent="0.3">
      <c r="A135" s="3" t="s">
        <v>113</v>
      </c>
      <c r="B135" s="3">
        <v>0</v>
      </c>
      <c r="C135" s="3">
        <v>0.44999998807907104</v>
      </c>
      <c r="E135" s="3" t="s">
        <v>176</v>
      </c>
      <c r="F135" s="3">
        <v>5.4547273555100713</v>
      </c>
      <c r="G135" s="3">
        <v>2.7300000190734863</v>
      </c>
      <c r="I135" s="3" t="s">
        <v>5</v>
      </c>
      <c r="J135" s="3">
        <v>0.20583876813245552</v>
      </c>
      <c r="K135" s="3">
        <v>1.2799999713897705</v>
      </c>
      <c r="Q135" s="3" t="s">
        <v>873</v>
      </c>
      <c r="R135" s="3">
        <v>0.3087581521986833</v>
      </c>
      <c r="S135" s="3">
        <v>1.1499999761581421</v>
      </c>
      <c r="U135" s="3" t="s">
        <v>795</v>
      </c>
      <c r="V135" s="3">
        <v>2726.6432420665719</v>
      </c>
      <c r="W135" s="3">
        <v>55.200000762939453</v>
      </c>
    </row>
    <row r="136" spans="1:23" x14ac:dyDescent="0.3">
      <c r="A136" s="3" t="s">
        <v>116</v>
      </c>
      <c r="B136" s="3">
        <v>0</v>
      </c>
      <c r="C136" s="3">
        <v>0.68000000715255737</v>
      </c>
      <c r="E136" s="3" t="s">
        <v>484</v>
      </c>
      <c r="F136" s="3">
        <v>5.557646739576299</v>
      </c>
      <c r="G136" s="3">
        <v>3.0799999237060547</v>
      </c>
      <c r="I136" s="3" t="s">
        <v>38</v>
      </c>
      <c r="J136" s="3">
        <v>0.20583876813245552</v>
      </c>
      <c r="K136" s="3">
        <v>1.2200000286102295</v>
      </c>
      <c r="Q136" s="3" t="s">
        <v>77</v>
      </c>
      <c r="R136" s="3">
        <v>0.3087581521986833</v>
      </c>
      <c r="S136" s="3">
        <v>1.1499999761581421</v>
      </c>
      <c r="U136" s="3" t="s">
        <v>106</v>
      </c>
      <c r="V136" s="3">
        <v>3394.8988028085892</v>
      </c>
      <c r="W136" s="3">
        <v>64.879997253417969</v>
      </c>
    </row>
    <row r="137" spans="1:23" x14ac:dyDescent="0.3">
      <c r="A137" s="3" t="s">
        <v>847</v>
      </c>
      <c r="B137" s="3">
        <v>0</v>
      </c>
      <c r="C137" s="3">
        <v>0.44999998807907104</v>
      </c>
      <c r="E137" s="3" t="s">
        <v>714</v>
      </c>
      <c r="F137" s="3">
        <v>5.6605661236425266</v>
      </c>
      <c r="G137" s="3">
        <v>2.6500000953674316</v>
      </c>
      <c r="I137" s="3" t="s">
        <v>41</v>
      </c>
      <c r="J137" s="3">
        <v>0.20583876813245552</v>
      </c>
      <c r="K137" s="3">
        <v>0.95999997854232788</v>
      </c>
      <c r="Q137" s="3" t="s">
        <v>467</v>
      </c>
      <c r="R137" s="3">
        <v>0.3087581521986833</v>
      </c>
      <c r="S137" s="3">
        <v>1.1499999761581421</v>
      </c>
      <c r="U137" s="3" t="s">
        <v>682</v>
      </c>
      <c r="V137" s="3">
        <v>4115.7461688084486</v>
      </c>
      <c r="W137" s="3">
        <v>68.660003662109375</v>
      </c>
    </row>
    <row r="138" spans="1:23" x14ac:dyDescent="0.3">
      <c r="A138" s="3" t="s">
        <v>118</v>
      </c>
      <c r="B138" s="3">
        <v>0</v>
      </c>
      <c r="C138" s="3">
        <v>0.44999998807907104</v>
      </c>
      <c r="E138" s="3" t="s">
        <v>734</v>
      </c>
      <c r="F138" s="3">
        <v>5.9693242758412106</v>
      </c>
      <c r="G138" s="3">
        <v>2.7599999904632568</v>
      </c>
      <c r="I138" s="3" t="s">
        <v>48</v>
      </c>
      <c r="J138" s="3">
        <v>0.20583876813245552</v>
      </c>
      <c r="K138" s="3">
        <v>1.0399999618530273</v>
      </c>
      <c r="Q138" s="3" t="s">
        <v>909</v>
      </c>
      <c r="R138" s="3">
        <v>0.3087581521986833</v>
      </c>
      <c r="S138" s="3">
        <v>1.3799999952316284</v>
      </c>
      <c r="U138" s="3" t="s">
        <v>545</v>
      </c>
      <c r="V138" s="3">
        <v>5057.5614523984987</v>
      </c>
      <c r="W138" s="3">
        <v>78.300003051757813</v>
      </c>
    </row>
    <row r="139" spans="1:23" x14ac:dyDescent="0.3">
      <c r="A139" s="3" t="s">
        <v>119</v>
      </c>
      <c r="B139" s="3">
        <v>0</v>
      </c>
      <c r="C139" s="3">
        <v>0.44999998807907104</v>
      </c>
      <c r="E139" s="3" t="s">
        <v>535</v>
      </c>
      <c r="F139" s="3">
        <v>7.4101956527683992</v>
      </c>
      <c r="G139" s="3">
        <v>3.2200000286102295</v>
      </c>
      <c r="I139" s="3" t="s">
        <v>918</v>
      </c>
      <c r="J139" s="3">
        <v>0.20583876813245552</v>
      </c>
      <c r="K139" s="3">
        <v>1.0800000429153442</v>
      </c>
      <c r="Q139" s="3" t="s">
        <v>537</v>
      </c>
      <c r="R139" s="3">
        <v>0.41167753626491105</v>
      </c>
      <c r="S139" s="3">
        <v>1.309999942779541</v>
      </c>
      <c r="U139" s="3" t="s">
        <v>828</v>
      </c>
      <c r="V139" s="3">
        <v>16687.966448802566</v>
      </c>
      <c r="W139" s="3">
        <v>143.38999938964844</v>
      </c>
    </row>
    <row r="140" spans="1:23" x14ac:dyDescent="0.3">
      <c r="A140" s="3" t="s">
        <v>654</v>
      </c>
      <c r="B140" s="3">
        <v>0</v>
      </c>
      <c r="C140" s="3">
        <v>0.44999998807907104</v>
      </c>
      <c r="E140" s="3" t="s">
        <v>193</v>
      </c>
      <c r="F140" s="3">
        <v>8.130631341231993</v>
      </c>
      <c r="G140" s="3">
        <v>3.3399999141693115</v>
      </c>
      <c r="I140" s="3" t="s">
        <v>56</v>
      </c>
      <c r="J140" s="3">
        <v>0.20583876813245552</v>
      </c>
      <c r="K140" s="3">
        <v>0.95999997854232788</v>
      </c>
      <c r="Q140" s="3" t="s">
        <v>814</v>
      </c>
      <c r="R140" s="3">
        <v>0.41167753626491105</v>
      </c>
      <c r="S140" s="3">
        <v>1.2400000095367432</v>
      </c>
      <c r="U140" s="3" t="s">
        <v>92</v>
      </c>
      <c r="V140" s="3">
        <v>21570.050351368147</v>
      </c>
      <c r="W140" s="3">
        <v>162.08000183105469</v>
      </c>
    </row>
    <row r="141" spans="1:23" x14ac:dyDescent="0.3">
      <c r="A141" s="3" t="s">
        <v>829</v>
      </c>
      <c r="B141" s="3">
        <v>0</v>
      </c>
      <c r="C141" s="3">
        <v>0.44999998807907104</v>
      </c>
      <c r="E141" s="3" t="s">
        <v>1071</v>
      </c>
      <c r="F141" s="3">
        <v>9.4685833340929548</v>
      </c>
      <c r="G141" s="3">
        <v>3.5099999904632568</v>
      </c>
      <c r="I141" s="3" t="s">
        <v>997</v>
      </c>
      <c r="J141" s="3">
        <v>0.20583876813245552</v>
      </c>
      <c r="K141" s="3">
        <v>0.95999997854232788</v>
      </c>
      <c r="Q141" s="3" t="s">
        <v>46</v>
      </c>
      <c r="R141" s="3">
        <v>0.41167753626491105</v>
      </c>
      <c r="S141" s="3">
        <v>1.2400000095367432</v>
      </c>
      <c r="U141" s="3" t="s">
        <v>652</v>
      </c>
      <c r="V141" s="3">
        <v>22213.296501782072</v>
      </c>
      <c r="W141" s="3">
        <v>166.3800048828125</v>
      </c>
    </row>
    <row r="142" spans="1:23" x14ac:dyDescent="0.3">
      <c r="A142" s="3" t="s">
        <v>548</v>
      </c>
      <c r="B142" s="3">
        <v>0</v>
      </c>
      <c r="C142" s="3">
        <v>0.44999998807907104</v>
      </c>
      <c r="E142" s="3" t="s">
        <v>59</v>
      </c>
      <c r="F142" s="3">
        <v>9.5715027181591825</v>
      </c>
      <c r="G142" s="3">
        <v>3.5199999809265137</v>
      </c>
      <c r="I142" s="3" t="s">
        <v>605</v>
      </c>
      <c r="J142" s="3">
        <v>0.20583876813245552</v>
      </c>
      <c r="K142" s="3">
        <v>1.0399999618530273</v>
      </c>
      <c r="Q142" s="3" t="s">
        <v>735</v>
      </c>
      <c r="R142" s="3">
        <v>0.41167753626491105</v>
      </c>
      <c r="S142" s="3">
        <v>1.2799999713897705</v>
      </c>
      <c r="U142" s="3" t="s">
        <v>96</v>
      </c>
      <c r="V142" s="3">
        <v>22465.860670280592</v>
      </c>
      <c r="W142" s="3">
        <v>161.25999450683594</v>
      </c>
    </row>
    <row r="143" spans="1:23" x14ac:dyDescent="0.3">
      <c r="A143" s="3" t="s">
        <v>120</v>
      </c>
      <c r="B143" s="3">
        <v>0</v>
      </c>
      <c r="C143" s="3">
        <v>0.68000000715255737</v>
      </c>
      <c r="E143" s="3" t="s">
        <v>649</v>
      </c>
      <c r="F143" s="3">
        <v>10.497777174755232</v>
      </c>
      <c r="G143" s="3">
        <v>3.7699999809265137</v>
      </c>
      <c r="I143" s="3" t="s">
        <v>542</v>
      </c>
      <c r="J143" s="3">
        <v>0.20583876813245552</v>
      </c>
      <c r="K143" s="3">
        <v>0.95999997854232788</v>
      </c>
      <c r="Q143" s="3" t="s">
        <v>950</v>
      </c>
      <c r="R143" s="3">
        <v>0.41167753626491105</v>
      </c>
      <c r="S143" s="3">
        <v>1.4700000286102295</v>
      </c>
      <c r="U143" s="2" t="s">
        <v>5</v>
      </c>
      <c r="V143" s="2">
        <v>186213.68830117094</v>
      </c>
      <c r="W143" s="2">
        <v>484.27999877929688</v>
      </c>
    </row>
    <row r="144" spans="1:23" x14ac:dyDescent="0.3">
      <c r="A144" s="3" t="s">
        <v>121</v>
      </c>
      <c r="B144" s="3">
        <v>0</v>
      </c>
      <c r="C144" s="3">
        <v>0.44999998807907104</v>
      </c>
      <c r="E144" s="3" t="s">
        <v>177</v>
      </c>
      <c r="F144" s="3">
        <v>10.703615942887687</v>
      </c>
      <c r="G144" s="3">
        <v>3.7100000381469727</v>
      </c>
      <c r="I144" s="3" t="s">
        <v>94</v>
      </c>
      <c r="J144" s="3">
        <v>0.20583876813245552</v>
      </c>
      <c r="K144" s="3">
        <v>0.95999997854232788</v>
      </c>
      <c r="Q144" s="3" t="s">
        <v>97</v>
      </c>
      <c r="R144" s="3">
        <v>0.41167753626491105</v>
      </c>
      <c r="S144" s="3">
        <v>2.7899999618530273</v>
      </c>
      <c r="U144" s="4" t="s">
        <v>1090</v>
      </c>
      <c r="V144" s="4">
        <f>AVERAGE(V3:V143)</f>
        <v>2223.2579652762647</v>
      </c>
      <c r="W144" s="4">
        <f>AVERAGE(W3:W143)</f>
        <v>18.042198615293977</v>
      </c>
    </row>
    <row r="145" spans="1:23" x14ac:dyDescent="0.3">
      <c r="A145" s="3" t="s">
        <v>850</v>
      </c>
      <c r="B145" s="3">
        <v>0</v>
      </c>
      <c r="C145" s="3">
        <v>0.68000000715255737</v>
      </c>
      <c r="E145" s="3" t="s">
        <v>169</v>
      </c>
      <c r="F145" s="3">
        <v>11.321132247285053</v>
      </c>
      <c r="G145" s="3">
        <v>3.7599999904632568</v>
      </c>
      <c r="I145" s="3" t="s">
        <v>100</v>
      </c>
      <c r="J145" s="3">
        <v>0.20583876813245552</v>
      </c>
      <c r="K145" s="3">
        <v>1.8200000524520874</v>
      </c>
      <c r="Q145" s="3" t="s">
        <v>1052</v>
      </c>
      <c r="R145" s="3">
        <v>0.5145969203311388</v>
      </c>
      <c r="S145" s="3">
        <v>1.3799999952316284</v>
      </c>
      <c r="U145" s="3" t="s">
        <v>1091</v>
      </c>
      <c r="V145" s="3"/>
      <c r="W145" s="3"/>
    </row>
    <row r="146" spans="1:23" x14ac:dyDescent="0.3">
      <c r="A146" s="3" t="s">
        <v>610</v>
      </c>
      <c r="B146" s="3">
        <v>0</v>
      </c>
      <c r="C146" s="3">
        <v>0.44999998807907104</v>
      </c>
      <c r="E146" s="3" t="s">
        <v>710</v>
      </c>
      <c r="F146" s="3">
        <v>13.173681160477154</v>
      </c>
      <c r="G146" s="3">
        <v>3.9300000667572021</v>
      </c>
      <c r="I146" s="3" t="s">
        <v>767</v>
      </c>
      <c r="J146" s="3">
        <v>0.3087581521986833</v>
      </c>
      <c r="K146" s="3">
        <v>1.2000000476837158</v>
      </c>
      <c r="Q146" s="3" t="s">
        <v>47</v>
      </c>
      <c r="R146" s="3">
        <v>0.5145969203311388</v>
      </c>
      <c r="S146" s="3">
        <v>1.4199999570846558</v>
      </c>
      <c r="U146" s="3" t="s">
        <v>1092</v>
      </c>
      <c r="V146" s="3"/>
      <c r="W146" s="3"/>
    </row>
    <row r="147" spans="1:23" x14ac:dyDescent="0.3">
      <c r="A147" s="3" t="s">
        <v>124</v>
      </c>
      <c r="B147" s="3">
        <v>0</v>
      </c>
      <c r="C147" s="3">
        <v>0.44999998807907104</v>
      </c>
      <c r="E147" s="3" t="s">
        <v>661</v>
      </c>
      <c r="F147" s="3">
        <v>14.717471921470571</v>
      </c>
      <c r="G147" s="3">
        <v>4.190000057220459</v>
      </c>
      <c r="I147" s="3" t="s">
        <v>51</v>
      </c>
      <c r="J147" s="3">
        <v>0.3087581521986833</v>
      </c>
      <c r="K147" s="3">
        <v>1.1499999761581421</v>
      </c>
      <c r="Q147" s="3" t="s">
        <v>783</v>
      </c>
      <c r="R147" s="3">
        <v>0.5145969203311388</v>
      </c>
      <c r="S147" s="3">
        <v>1.4700000286102295</v>
      </c>
      <c r="U147" s="3" t="s">
        <v>1093</v>
      </c>
      <c r="V147" s="3"/>
      <c r="W147" s="3"/>
    </row>
    <row r="148" spans="1:23" x14ac:dyDescent="0.3">
      <c r="A148" s="3" t="s">
        <v>752</v>
      </c>
      <c r="B148" s="3">
        <v>0</v>
      </c>
      <c r="C148" s="3">
        <v>0.68000000715255737</v>
      </c>
      <c r="E148" s="3" t="s">
        <v>559</v>
      </c>
      <c r="F148" s="3">
        <v>16.15834329839776</v>
      </c>
      <c r="G148" s="3">
        <v>5.070000171661377</v>
      </c>
      <c r="I148" s="3" t="s">
        <v>53</v>
      </c>
      <c r="J148" s="3">
        <v>0.3087581521986833</v>
      </c>
      <c r="K148" s="3">
        <v>1.2000000476837158</v>
      </c>
      <c r="Q148" s="3" t="s">
        <v>896</v>
      </c>
      <c r="R148" s="3">
        <v>0.5145969203311388</v>
      </c>
      <c r="S148" s="3">
        <v>1.4199999570846558</v>
      </c>
      <c r="U148" s="3" t="s">
        <v>1094</v>
      </c>
      <c r="V148" s="3"/>
      <c r="W148" s="3"/>
    </row>
    <row r="149" spans="1:23" x14ac:dyDescent="0.3">
      <c r="A149" s="3" t="s">
        <v>125</v>
      </c>
      <c r="B149" s="3">
        <v>0</v>
      </c>
      <c r="C149" s="3">
        <v>1.1100000143051147</v>
      </c>
      <c r="E149" s="3" t="s">
        <v>563</v>
      </c>
      <c r="F149" s="3">
        <v>16.467101450596441</v>
      </c>
      <c r="G149" s="3">
        <v>4.5900001525878906</v>
      </c>
      <c r="I149" s="3" t="s">
        <v>1030</v>
      </c>
      <c r="J149" s="3">
        <v>0.3087581521986833</v>
      </c>
      <c r="K149" s="3">
        <v>1.1499999761581421</v>
      </c>
      <c r="Q149" s="3" t="s">
        <v>12</v>
      </c>
      <c r="R149" s="3">
        <v>0.6175163043973666</v>
      </c>
      <c r="S149" s="3">
        <v>1.3600000143051147</v>
      </c>
      <c r="U149" s="3" t="s">
        <v>1095</v>
      </c>
      <c r="V149" s="3"/>
      <c r="W149" s="3"/>
    </row>
    <row r="150" spans="1:23" x14ac:dyDescent="0.3">
      <c r="A150" s="3" t="s">
        <v>685</v>
      </c>
      <c r="B150" s="3">
        <v>0</v>
      </c>
      <c r="C150" s="3">
        <v>0.68000000715255737</v>
      </c>
      <c r="E150" s="3" t="s">
        <v>875</v>
      </c>
      <c r="F150" s="3">
        <v>17.702134059391174</v>
      </c>
      <c r="G150" s="3">
        <v>4.690000057220459</v>
      </c>
      <c r="I150" s="3" t="s">
        <v>72</v>
      </c>
      <c r="J150" s="3">
        <v>0.3087581521986833</v>
      </c>
      <c r="K150" s="3">
        <v>1.1499999761581421</v>
      </c>
      <c r="Q150" s="3" t="s">
        <v>458</v>
      </c>
      <c r="R150" s="3">
        <v>0.6175163043973666</v>
      </c>
      <c r="S150" s="3">
        <v>1.3600000143051147</v>
      </c>
      <c r="U150" s="3" t="s">
        <v>1096</v>
      </c>
      <c r="V150" s="3"/>
      <c r="W150" s="3"/>
    </row>
    <row r="151" spans="1:23" x14ac:dyDescent="0.3">
      <c r="A151" s="3" t="s">
        <v>611</v>
      </c>
      <c r="B151" s="3">
        <v>0</v>
      </c>
      <c r="C151" s="3">
        <v>0.44999998807907104</v>
      </c>
      <c r="E151" s="3" t="s">
        <v>545</v>
      </c>
      <c r="F151" s="3">
        <v>18.010892211589859</v>
      </c>
      <c r="G151" s="3">
        <v>4.869999885559082</v>
      </c>
      <c r="I151" s="3" t="s">
        <v>651</v>
      </c>
      <c r="J151" s="3">
        <v>0.3087581521986833</v>
      </c>
      <c r="K151" s="3">
        <v>1.1499999761581421</v>
      </c>
      <c r="Q151" s="3" t="s">
        <v>540</v>
      </c>
      <c r="R151" s="3">
        <v>0.6175163043973666</v>
      </c>
      <c r="S151" s="3">
        <v>1.3600000143051147</v>
      </c>
      <c r="U151" s="3" t="s">
        <v>1097</v>
      </c>
      <c r="V151" s="3"/>
      <c r="W151" s="3"/>
    </row>
    <row r="152" spans="1:23" x14ac:dyDescent="0.3">
      <c r="A152" s="3" t="s">
        <v>550</v>
      </c>
      <c r="B152" s="3">
        <v>0</v>
      </c>
      <c r="C152" s="3">
        <v>0.44999998807907104</v>
      </c>
      <c r="E152" s="3" t="s">
        <v>23</v>
      </c>
      <c r="F152" s="3">
        <v>18.113811595656085</v>
      </c>
      <c r="G152" s="3">
        <v>4.820000171661377</v>
      </c>
      <c r="I152" s="3" t="s">
        <v>28</v>
      </c>
      <c r="J152" s="3">
        <v>0.41167753626491105</v>
      </c>
      <c r="K152" s="3">
        <v>1.2400000095367432</v>
      </c>
      <c r="Q152" s="3" t="s">
        <v>653</v>
      </c>
      <c r="R152" s="3">
        <v>0.6175163043973666</v>
      </c>
      <c r="S152" s="3">
        <v>2.0299999713897705</v>
      </c>
      <c r="U152" s="3" t="s">
        <v>1098</v>
      </c>
      <c r="V152" s="3"/>
      <c r="W152" s="3"/>
    </row>
    <row r="153" spans="1:23" x14ac:dyDescent="0.3">
      <c r="A153" s="3" t="s">
        <v>551</v>
      </c>
      <c r="B153" s="3">
        <v>0</v>
      </c>
      <c r="C153" s="3">
        <v>0.87999999523162842</v>
      </c>
      <c r="E153" s="3" t="s">
        <v>134</v>
      </c>
      <c r="F153" s="3">
        <v>18.731327900053454</v>
      </c>
      <c r="G153" s="3">
        <v>4.940000057220459</v>
      </c>
      <c r="I153" s="3" t="s">
        <v>61</v>
      </c>
      <c r="J153" s="3">
        <v>0.41167753626491105</v>
      </c>
      <c r="K153" s="3">
        <v>1.2400000095367432</v>
      </c>
      <c r="Q153" s="3" t="s">
        <v>30</v>
      </c>
      <c r="R153" s="3">
        <v>0.72043568846359429</v>
      </c>
      <c r="S153" s="3">
        <v>1.4900000095367432</v>
      </c>
    </row>
    <row r="154" spans="1:23" x14ac:dyDescent="0.3">
      <c r="A154" s="3" t="s">
        <v>1050</v>
      </c>
      <c r="B154" s="3">
        <v>0</v>
      </c>
      <c r="C154" s="3">
        <v>0.44999998807907104</v>
      </c>
      <c r="E154" s="3" t="s">
        <v>1030</v>
      </c>
      <c r="F154" s="3">
        <v>19.143005436318365</v>
      </c>
      <c r="G154" s="3">
        <v>4.940000057220459</v>
      </c>
      <c r="I154" s="3" t="s">
        <v>66</v>
      </c>
      <c r="J154" s="3">
        <v>0.41167753626491105</v>
      </c>
      <c r="K154" s="3">
        <v>1.2400000095367432</v>
      </c>
      <c r="Q154" s="3" t="s">
        <v>901</v>
      </c>
      <c r="R154" s="3">
        <v>0.72043568846359429</v>
      </c>
      <c r="S154" s="3">
        <v>1.6299999952316284</v>
      </c>
    </row>
    <row r="155" spans="1:23" x14ac:dyDescent="0.3">
      <c r="A155" s="3" t="s">
        <v>770</v>
      </c>
      <c r="B155" s="3">
        <v>0</v>
      </c>
      <c r="C155" s="3">
        <v>0.44999998807907104</v>
      </c>
      <c r="E155" s="3" t="s">
        <v>42</v>
      </c>
      <c r="F155" s="3">
        <v>19.34884420445082</v>
      </c>
      <c r="G155" s="3">
        <v>4.7600002288818359</v>
      </c>
      <c r="I155" s="3" t="s">
        <v>604</v>
      </c>
      <c r="J155" s="3">
        <v>0.41167753626491105</v>
      </c>
      <c r="K155" s="3">
        <v>1.2799999713897705</v>
      </c>
      <c r="Q155" s="3" t="s">
        <v>45</v>
      </c>
      <c r="R155" s="3">
        <v>0.8233550725298221</v>
      </c>
      <c r="S155" s="3">
        <v>1.5099999904632568</v>
      </c>
    </row>
    <row r="156" spans="1:23" x14ac:dyDescent="0.3">
      <c r="A156" s="3" t="s">
        <v>718</v>
      </c>
      <c r="B156" s="3">
        <v>0</v>
      </c>
      <c r="C156" s="3">
        <v>0.68000000715255737</v>
      </c>
      <c r="E156" s="3" t="s">
        <v>687</v>
      </c>
      <c r="F156" s="3">
        <v>27.376556161616584</v>
      </c>
      <c r="G156" s="3">
        <v>6.0999999046325684</v>
      </c>
      <c r="I156" s="3" t="s">
        <v>735</v>
      </c>
      <c r="J156" s="3">
        <v>0.41167753626491105</v>
      </c>
      <c r="K156" s="3">
        <v>1.1499999761581421</v>
      </c>
      <c r="Q156" s="3" t="s">
        <v>815</v>
      </c>
      <c r="R156" s="3">
        <v>0.8233550725298221</v>
      </c>
      <c r="S156" s="3">
        <v>1.440000057220459</v>
      </c>
    </row>
    <row r="157" spans="1:23" x14ac:dyDescent="0.3">
      <c r="A157" s="3" t="s">
        <v>127</v>
      </c>
      <c r="B157" s="3">
        <v>0</v>
      </c>
      <c r="C157" s="3">
        <v>0.68000000715255737</v>
      </c>
      <c r="E157" s="3" t="s">
        <v>470</v>
      </c>
      <c r="F157" s="3">
        <v>27.99407246601395</v>
      </c>
      <c r="G157" s="3">
        <v>5.8400001525878906</v>
      </c>
      <c r="I157" s="3" t="s">
        <v>466</v>
      </c>
      <c r="J157" s="3">
        <v>0.41167753626491105</v>
      </c>
      <c r="K157" s="3">
        <v>1.2400000095367432</v>
      </c>
      <c r="Q157" s="3" t="s">
        <v>62</v>
      </c>
      <c r="R157" s="3">
        <v>0.8233550725298221</v>
      </c>
      <c r="S157" s="3">
        <v>1.5800000429153442</v>
      </c>
    </row>
    <row r="158" spans="1:23" x14ac:dyDescent="0.3">
      <c r="A158" s="3" t="s">
        <v>128</v>
      </c>
      <c r="B158" s="3">
        <v>0</v>
      </c>
      <c r="C158" s="3">
        <v>0.68000000715255737</v>
      </c>
      <c r="E158" s="3" t="s">
        <v>133</v>
      </c>
      <c r="F158" s="3">
        <v>31.596250908331921</v>
      </c>
      <c r="G158" s="3">
        <v>6.570000171661377</v>
      </c>
      <c r="I158" s="3" t="s">
        <v>24</v>
      </c>
      <c r="J158" s="3">
        <v>0.5145969203311388</v>
      </c>
      <c r="K158" s="3">
        <v>1.25</v>
      </c>
      <c r="Q158" s="3" t="s">
        <v>542</v>
      </c>
      <c r="R158" s="3">
        <v>0.8233550725298221</v>
      </c>
      <c r="S158" s="3">
        <v>1.5700000524520874</v>
      </c>
    </row>
    <row r="159" spans="1:23" x14ac:dyDescent="0.3">
      <c r="A159" s="3" t="s">
        <v>473</v>
      </c>
      <c r="B159" s="3">
        <v>0</v>
      </c>
      <c r="C159" s="3">
        <v>0.44999998807907104</v>
      </c>
      <c r="E159" s="3" t="s">
        <v>130</v>
      </c>
      <c r="F159" s="3">
        <v>33.551719205590253</v>
      </c>
      <c r="G159" s="3">
        <v>6.5399999618530273</v>
      </c>
      <c r="I159" s="3" t="s">
        <v>47</v>
      </c>
      <c r="J159" s="3">
        <v>0.5145969203311388</v>
      </c>
      <c r="K159" s="3">
        <v>1.75</v>
      </c>
      <c r="Q159" s="3" t="s">
        <v>86</v>
      </c>
      <c r="R159" s="3">
        <v>0.8233550725298221</v>
      </c>
      <c r="S159" s="3">
        <v>2.2899999618530273</v>
      </c>
    </row>
    <row r="160" spans="1:23" x14ac:dyDescent="0.3">
      <c r="A160" s="3" t="s">
        <v>874</v>
      </c>
      <c r="B160" s="3">
        <v>0</v>
      </c>
      <c r="C160" s="3">
        <v>0.44999998807907104</v>
      </c>
      <c r="E160" s="3" t="s">
        <v>950</v>
      </c>
      <c r="F160" s="3">
        <v>33.757557973722705</v>
      </c>
      <c r="G160" s="3">
        <v>6.570000171661377</v>
      </c>
      <c r="I160" s="3" t="s">
        <v>999</v>
      </c>
      <c r="J160" s="3">
        <v>0.5145969203311388</v>
      </c>
      <c r="K160" s="3">
        <v>2.4500000476837158</v>
      </c>
      <c r="Q160" s="3" t="s">
        <v>994</v>
      </c>
      <c r="R160" s="3">
        <v>0.8233550725298221</v>
      </c>
      <c r="S160" s="3">
        <v>1.6499999761581421</v>
      </c>
    </row>
    <row r="161" spans="1:19" x14ac:dyDescent="0.3">
      <c r="A161" s="3" t="s">
        <v>131</v>
      </c>
      <c r="B161" s="3">
        <v>0</v>
      </c>
      <c r="C161" s="3">
        <v>0.68000000715255737</v>
      </c>
      <c r="E161" s="3" t="s">
        <v>945</v>
      </c>
      <c r="F161" s="3">
        <v>33.757557973722705</v>
      </c>
      <c r="G161" s="3">
        <v>6.5799999237060547</v>
      </c>
      <c r="I161" s="3" t="s">
        <v>865</v>
      </c>
      <c r="J161" s="3">
        <v>0.5145969203311388</v>
      </c>
      <c r="K161" s="3">
        <v>1.7100000381469727</v>
      </c>
      <c r="Q161" s="3" t="s">
        <v>683</v>
      </c>
      <c r="R161" s="3">
        <v>0.8233550725298221</v>
      </c>
      <c r="S161" s="3">
        <v>1.75</v>
      </c>
    </row>
    <row r="162" spans="1:19" x14ac:dyDescent="0.3">
      <c r="A162" s="3" t="s">
        <v>613</v>
      </c>
      <c r="B162" s="3">
        <v>0</v>
      </c>
      <c r="C162" s="3">
        <v>0.44999998807907104</v>
      </c>
      <c r="E162" s="3" t="s">
        <v>684</v>
      </c>
      <c r="F162" s="3">
        <v>33.757557973722705</v>
      </c>
      <c r="G162" s="3">
        <v>6.5799999237060547</v>
      </c>
      <c r="I162" s="3" t="s">
        <v>648</v>
      </c>
      <c r="J162" s="3">
        <v>0.6175163043973666</v>
      </c>
      <c r="K162" s="3">
        <v>1.3400000333786011</v>
      </c>
      <c r="Q162" s="3" t="s">
        <v>111</v>
      </c>
      <c r="R162" s="3">
        <v>0.8233550725298221</v>
      </c>
      <c r="S162" s="3">
        <v>2.7100000381469727</v>
      </c>
    </row>
    <row r="163" spans="1:19" x14ac:dyDescent="0.3">
      <c r="A163" s="3" t="s">
        <v>132</v>
      </c>
      <c r="B163" s="3">
        <v>0</v>
      </c>
      <c r="C163" s="3">
        <v>0.44999998807907104</v>
      </c>
      <c r="E163" s="3" t="s">
        <v>163</v>
      </c>
      <c r="F163" s="3">
        <v>33.757557973722705</v>
      </c>
      <c r="G163" s="3">
        <v>6.559999942779541</v>
      </c>
      <c r="I163" s="3" t="s">
        <v>768</v>
      </c>
      <c r="J163" s="3">
        <v>0.6175163043973666</v>
      </c>
      <c r="K163" s="3">
        <v>1.5199999809265137</v>
      </c>
      <c r="Q163" s="3" t="s">
        <v>61</v>
      </c>
      <c r="R163" s="3">
        <v>0.9262744565960499</v>
      </c>
      <c r="S163" s="3">
        <v>1.7400000095367432</v>
      </c>
    </row>
    <row r="164" spans="1:19" x14ac:dyDescent="0.3">
      <c r="A164" s="3" t="s">
        <v>974</v>
      </c>
      <c r="B164" s="3">
        <v>0</v>
      </c>
      <c r="C164" s="3">
        <v>0.68000000715255737</v>
      </c>
      <c r="E164" s="3" t="s">
        <v>164</v>
      </c>
      <c r="F164" s="3">
        <v>33.757557973722705</v>
      </c>
      <c r="G164" s="3">
        <v>6.5799999237060547</v>
      </c>
      <c r="I164" s="3" t="s">
        <v>543</v>
      </c>
      <c r="J164" s="3">
        <v>0.6175163043973666</v>
      </c>
      <c r="K164" s="3">
        <v>1.3600000143051147</v>
      </c>
      <c r="Q164" s="3" t="s">
        <v>53</v>
      </c>
      <c r="R164" s="3">
        <v>1.0291938406622776</v>
      </c>
      <c r="S164" s="3">
        <v>1.8500000238418579</v>
      </c>
    </row>
    <row r="165" spans="1:19" x14ac:dyDescent="0.3">
      <c r="A165" s="3" t="s">
        <v>1005</v>
      </c>
      <c r="B165" s="3">
        <v>0</v>
      </c>
      <c r="C165" s="3">
        <v>0.44999998807907104</v>
      </c>
      <c r="E165" s="3" t="s">
        <v>168</v>
      </c>
      <c r="F165" s="3">
        <v>33.757557973722705</v>
      </c>
      <c r="G165" s="3">
        <v>6.5799999237060547</v>
      </c>
      <c r="I165" s="3" t="s">
        <v>99</v>
      </c>
      <c r="J165" s="3">
        <v>0.6175163043973666</v>
      </c>
      <c r="K165" s="3">
        <v>1.4099999666213989</v>
      </c>
      <c r="Q165" s="3" t="s">
        <v>997</v>
      </c>
      <c r="R165" s="3">
        <v>1.0291938406622776</v>
      </c>
      <c r="S165" s="3">
        <v>1.7799999713897705</v>
      </c>
    </row>
    <row r="166" spans="1:19" x14ac:dyDescent="0.3">
      <c r="A166" s="3" t="s">
        <v>135</v>
      </c>
      <c r="B166" s="3">
        <v>0</v>
      </c>
      <c r="C166" s="3">
        <v>0.44999998807907104</v>
      </c>
      <c r="E166" s="3" t="s">
        <v>178</v>
      </c>
      <c r="F166" s="3">
        <v>34.4779936621863</v>
      </c>
      <c r="G166" s="3">
        <v>6.429999828338623</v>
      </c>
      <c r="I166" s="3" t="s">
        <v>598</v>
      </c>
      <c r="J166" s="3">
        <v>0.72043568846359429</v>
      </c>
      <c r="K166" s="3">
        <v>1.4700000286102295</v>
      </c>
      <c r="Q166" s="3" t="s">
        <v>872</v>
      </c>
      <c r="R166" s="3">
        <v>1.2350326087947332</v>
      </c>
      <c r="S166" s="3">
        <v>2.3199999332427979</v>
      </c>
    </row>
    <row r="167" spans="1:19" x14ac:dyDescent="0.3">
      <c r="A167" s="3" t="s">
        <v>474</v>
      </c>
      <c r="B167" s="3">
        <v>0</v>
      </c>
      <c r="C167" s="3">
        <v>0.44999998807907104</v>
      </c>
      <c r="E167" s="3" t="s">
        <v>141</v>
      </c>
      <c r="F167" s="3">
        <v>36.330542575378402</v>
      </c>
      <c r="G167" s="3">
        <v>6.75</v>
      </c>
      <c r="I167" s="3" t="s">
        <v>19</v>
      </c>
      <c r="J167" s="3">
        <v>0.72043568846359429</v>
      </c>
      <c r="K167" s="3">
        <v>1.4299999475479126</v>
      </c>
      <c r="Q167" s="3" t="s">
        <v>716</v>
      </c>
      <c r="R167" s="3">
        <v>1.2350326087947332</v>
      </c>
      <c r="S167" s="3">
        <v>2.2200000286102295</v>
      </c>
    </row>
    <row r="168" spans="1:19" x14ac:dyDescent="0.3">
      <c r="A168" s="3" t="s">
        <v>553</v>
      </c>
      <c r="B168" s="3">
        <v>0</v>
      </c>
      <c r="C168" s="3">
        <v>0.68000000715255737</v>
      </c>
      <c r="E168" s="3" t="s">
        <v>873</v>
      </c>
      <c r="F168" s="3">
        <v>41.47651177868979</v>
      </c>
      <c r="G168" s="3">
        <v>7.309999942779541</v>
      </c>
      <c r="I168" s="3" t="s">
        <v>782</v>
      </c>
      <c r="J168" s="3">
        <v>0.72043568846359429</v>
      </c>
      <c r="K168" s="3">
        <v>1.4900000095367432</v>
      </c>
      <c r="Q168" s="3" t="s">
        <v>40</v>
      </c>
      <c r="R168" s="3">
        <v>1.3379519928609609</v>
      </c>
      <c r="S168" s="3">
        <v>2.2699999809265137</v>
      </c>
    </row>
    <row r="169" spans="1:19" x14ac:dyDescent="0.3">
      <c r="A169" s="3" t="s">
        <v>956</v>
      </c>
      <c r="B169" s="3">
        <v>0</v>
      </c>
      <c r="C169" s="3">
        <v>0.44999998807907104</v>
      </c>
      <c r="E169" s="3" t="s">
        <v>108</v>
      </c>
      <c r="F169" s="3">
        <v>42.505705619352064</v>
      </c>
      <c r="G169" s="3">
        <v>7.369999885559082</v>
      </c>
      <c r="I169" s="3" t="s">
        <v>58</v>
      </c>
      <c r="J169" s="3">
        <v>0.72043568846359429</v>
      </c>
      <c r="K169" s="3">
        <v>1.4299999475479126</v>
      </c>
      <c r="Q169" s="3" t="s">
        <v>55</v>
      </c>
      <c r="R169" s="3">
        <v>1.3379519928609609</v>
      </c>
      <c r="S169" s="3">
        <v>1.7699999809265137</v>
      </c>
    </row>
    <row r="170" spans="1:19" x14ac:dyDescent="0.3">
      <c r="A170" s="3" t="s">
        <v>656</v>
      </c>
      <c r="B170" s="3">
        <v>0</v>
      </c>
      <c r="C170" s="3">
        <v>0.68000000715255737</v>
      </c>
      <c r="E170" s="3" t="s">
        <v>614</v>
      </c>
      <c r="F170" s="3">
        <v>43.63781884408057</v>
      </c>
      <c r="G170" s="3">
        <v>7.5500001907348633</v>
      </c>
      <c r="I170" s="3" t="s">
        <v>603</v>
      </c>
      <c r="J170" s="3">
        <v>0.72043568846359429</v>
      </c>
      <c r="K170" s="3">
        <v>1.4299999475479126</v>
      </c>
      <c r="Q170" s="3" t="s">
        <v>43</v>
      </c>
      <c r="R170" s="3">
        <v>1.4408713769271886</v>
      </c>
      <c r="S170" s="3">
        <v>1.8799999952316284</v>
      </c>
    </row>
    <row r="171" spans="1:19" x14ac:dyDescent="0.3">
      <c r="A171" s="3" t="s">
        <v>771</v>
      </c>
      <c r="B171" s="3">
        <v>0</v>
      </c>
      <c r="C171" s="3">
        <v>0.44999998807907104</v>
      </c>
      <c r="E171" s="3" t="s">
        <v>111</v>
      </c>
      <c r="F171" s="3">
        <v>49.504223735855554</v>
      </c>
      <c r="G171" s="3">
        <v>7.940000057220459</v>
      </c>
      <c r="I171" s="3" t="s">
        <v>37</v>
      </c>
      <c r="J171" s="3">
        <v>1.0291938406622776</v>
      </c>
      <c r="K171" s="3">
        <v>1.6399999856948853</v>
      </c>
      <c r="Q171" s="3" t="s">
        <v>52</v>
      </c>
      <c r="R171" s="3">
        <v>1.4408713769271886</v>
      </c>
      <c r="S171" s="3">
        <v>1.8999999761581421</v>
      </c>
    </row>
    <row r="172" spans="1:19" x14ac:dyDescent="0.3">
      <c r="A172" s="3" t="s">
        <v>475</v>
      </c>
      <c r="B172" s="3">
        <v>0</v>
      </c>
      <c r="C172" s="3">
        <v>0.68000000715255737</v>
      </c>
      <c r="E172" s="3" t="s">
        <v>896</v>
      </c>
      <c r="F172" s="3">
        <v>64.118776273259897</v>
      </c>
      <c r="G172" s="3">
        <v>9.0100002288818359</v>
      </c>
      <c r="I172" s="3" t="s">
        <v>804</v>
      </c>
      <c r="J172" s="3">
        <v>1.0291938406622776</v>
      </c>
      <c r="K172" s="3">
        <v>1.7000000476837158</v>
      </c>
      <c r="Q172" s="3" t="s">
        <v>93</v>
      </c>
      <c r="R172" s="3">
        <v>1.4408713769271886</v>
      </c>
      <c r="S172" s="3">
        <v>1.809999942779541</v>
      </c>
    </row>
    <row r="173" spans="1:19" x14ac:dyDescent="0.3">
      <c r="A173" s="3" t="s">
        <v>554</v>
      </c>
      <c r="B173" s="3">
        <v>0</v>
      </c>
      <c r="C173" s="3">
        <v>0.44999998807907104</v>
      </c>
      <c r="E173" s="3" t="s">
        <v>40</v>
      </c>
      <c r="F173" s="3">
        <v>66.485922106783136</v>
      </c>
      <c r="G173" s="3">
        <v>9.1599998474121094</v>
      </c>
      <c r="I173" s="3" t="s">
        <v>815</v>
      </c>
      <c r="J173" s="3">
        <v>1.0291938406622776</v>
      </c>
      <c r="K173" s="3">
        <v>1.6100000143051147</v>
      </c>
      <c r="Q173" s="3" t="s">
        <v>41</v>
      </c>
      <c r="R173" s="3">
        <v>1.5437907609934165</v>
      </c>
      <c r="S173" s="3">
        <v>2.1700000762939453</v>
      </c>
    </row>
    <row r="174" spans="1:19" x14ac:dyDescent="0.3">
      <c r="A174" s="3" t="s">
        <v>719</v>
      </c>
      <c r="B174" s="3">
        <v>0</v>
      </c>
      <c r="C174" s="3">
        <v>0.44999998807907104</v>
      </c>
      <c r="E174" s="3" t="s">
        <v>165</v>
      </c>
      <c r="F174" s="3">
        <v>85.526008159035271</v>
      </c>
      <c r="G174" s="3">
        <v>10.529999732971191</v>
      </c>
      <c r="I174" s="3" t="s">
        <v>934</v>
      </c>
      <c r="J174" s="3">
        <v>1.0291938406622776</v>
      </c>
      <c r="K174" s="3">
        <v>1.7899999618530273</v>
      </c>
      <c r="Q174" s="3" t="s">
        <v>680</v>
      </c>
      <c r="R174" s="3">
        <v>1.5437907609934165</v>
      </c>
      <c r="S174" s="3">
        <v>2.5099999904632568</v>
      </c>
    </row>
    <row r="175" spans="1:19" x14ac:dyDescent="0.3">
      <c r="A175" s="3" t="s">
        <v>138</v>
      </c>
      <c r="B175" s="3">
        <v>0</v>
      </c>
      <c r="C175" s="3">
        <v>0.44999998807907104</v>
      </c>
      <c r="E175" s="3" t="s">
        <v>191</v>
      </c>
      <c r="F175" s="3">
        <v>157.26081885319601</v>
      </c>
      <c r="G175" s="3">
        <v>13.170000076293945</v>
      </c>
      <c r="I175" s="3" t="s">
        <v>68</v>
      </c>
      <c r="J175" s="3">
        <v>1.1321132247285053</v>
      </c>
      <c r="K175" s="3">
        <v>1.8600000143051147</v>
      </c>
      <c r="Q175" s="3" t="s">
        <v>90</v>
      </c>
      <c r="R175" s="3">
        <v>1.5437907609934165</v>
      </c>
      <c r="S175" s="3">
        <v>1.8799999952316284</v>
      </c>
    </row>
    <row r="176" spans="1:19" x14ac:dyDescent="0.3">
      <c r="A176" s="3" t="s">
        <v>139</v>
      </c>
      <c r="B176" s="3">
        <v>0</v>
      </c>
      <c r="C176" s="3">
        <v>0.68000000715255737</v>
      </c>
      <c r="E176" s="3" t="s">
        <v>160</v>
      </c>
      <c r="F176" s="3">
        <v>158.80460961418945</v>
      </c>
      <c r="G176" s="3">
        <v>13.819999694824219</v>
      </c>
      <c r="I176" s="3" t="s">
        <v>922</v>
      </c>
      <c r="J176" s="3">
        <v>1.1321132247285053</v>
      </c>
      <c r="K176" s="3">
        <v>1.7000000476837158</v>
      </c>
      <c r="Q176" s="3" t="s">
        <v>114</v>
      </c>
      <c r="R176" s="3">
        <v>1.5437907609934165</v>
      </c>
      <c r="S176" s="3">
        <v>2.0499999523162842</v>
      </c>
    </row>
    <row r="177" spans="1:19" x14ac:dyDescent="0.3">
      <c r="A177" s="3" t="s">
        <v>555</v>
      </c>
      <c r="B177" s="3">
        <v>0</v>
      </c>
      <c r="C177" s="3">
        <v>0.68000000715255737</v>
      </c>
      <c r="E177" s="3" t="s">
        <v>82</v>
      </c>
      <c r="F177" s="3">
        <v>343.3390652449358</v>
      </c>
      <c r="G177" s="3">
        <v>18.579999923706055</v>
      </c>
      <c r="I177" s="3" t="s">
        <v>462</v>
      </c>
      <c r="J177" s="3">
        <v>1.2350326087947332</v>
      </c>
      <c r="K177" s="3">
        <v>1.8700000047683716</v>
      </c>
      <c r="Q177" s="3" t="s">
        <v>535</v>
      </c>
      <c r="R177" s="3">
        <v>1.6467101450596442</v>
      </c>
      <c r="S177" s="3">
        <v>2.2599999904632568</v>
      </c>
    </row>
    <row r="178" spans="1:19" x14ac:dyDescent="0.3">
      <c r="A178" s="3" t="s">
        <v>556</v>
      </c>
      <c r="B178" s="3">
        <v>0</v>
      </c>
      <c r="C178" s="3">
        <v>0.44999998807907104</v>
      </c>
      <c r="E178" s="3" t="s">
        <v>689</v>
      </c>
      <c r="F178" s="3">
        <v>381.52215673350634</v>
      </c>
      <c r="G178" s="3">
        <v>21.100000381469727</v>
      </c>
      <c r="I178" s="3" t="s">
        <v>912</v>
      </c>
      <c r="J178" s="3">
        <v>1.3379519928609609</v>
      </c>
      <c r="K178" s="3">
        <v>2.190000057220459</v>
      </c>
      <c r="Q178" s="3" t="s">
        <v>60</v>
      </c>
      <c r="R178" s="3">
        <v>1.6467101450596442</v>
      </c>
      <c r="S178" s="3">
        <v>1.940000057220459</v>
      </c>
    </row>
    <row r="179" spans="1:19" x14ac:dyDescent="0.3">
      <c r="A179" s="3" t="s">
        <v>142</v>
      </c>
      <c r="B179" s="3">
        <v>0</v>
      </c>
      <c r="C179" s="3">
        <v>0.44999998807907104</v>
      </c>
      <c r="E179" s="3" t="s">
        <v>6</v>
      </c>
      <c r="F179" s="3">
        <v>411.98629441710972</v>
      </c>
      <c r="G179" s="3">
        <v>21.520000457763672</v>
      </c>
      <c r="I179" s="3" t="s">
        <v>86</v>
      </c>
      <c r="J179" s="3">
        <v>1.4408713769271886</v>
      </c>
      <c r="K179" s="3">
        <v>1.8999999761581421</v>
      </c>
      <c r="Q179" s="3" t="s">
        <v>15</v>
      </c>
      <c r="R179" s="3">
        <v>1.7496295291258719</v>
      </c>
      <c r="S179" s="3">
        <v>2.0299999713897705</v>
      </c>
    </row>
    <row r="180" spans="1:19" x14ac:dyDescent="0.3">
      <c r="A180" s="3" t="s">
        <v>143</v>
      </c>
      <c r="B180" s="3">
        <v>0</v>
      </c>
      <c r="C180" s="3">
        <v>0.44999998807907104</v>
      </c>
      <c r="E180" s="3" t="s">
        <v>820</v>
      </c>
      <c r="F180" s="3">
        <v>497.92398011240994</v>
      </c>
      <c r="G180" s="3">
        <v>25.049999237060547</v>
      </c>
      <c r="I180" s="3" t="s">
        <v>16</v>
      </c>
      <c r="J180" s="3">
        <v>1.8525489131920998</v>
      </c>
      <c r="K180" s="3">
        <v>2.2999999523162842</v>
      </c>
      <c r="Q180" s="3" t="s">
        <v>543</v>
      </c>
      <c r="R180" s="3">
        <v>1.7496295291258719</v>
      </c>
      <c r="S180" s="3">
        <v>2.4800000190734863</v>
      </c>
    </row>
    <row r="181" spans="1:19" x14ac:dyDescent="0.3">
      <c r="A181" s="3" t="s">
        <v>558</v>
      </c>
      <c r="B181" s="3">
        <v>0</v>
      </c>
      <c r="C181" s="3">
        <v>0.44999998807907104</v>
      </c>
      <c r="E181" s="3" t="s">
        <v>172</v>
      </c>
      <c r="F181" s="3">
        <v>504.0991431563836</v>
      </c>
      <c r="G181" s="3">
        <v>24.299999237060547</v>
      </c>
      <c r="I181" s="3" t="s">
        <v>6</v>
      </c>
      <c r="J181" s="3">
        <v>1.9554682972583275</v>
      </c>
      <c r="K181" s="3">
        <v>2</v>
      </c>
      <c r="Q181" s="3" t="s">
        <v>69</v>
      </c>
      <c r="R181" s="3">
        <v>1.8525489131920998</v>
      </c>
      <c r="S181" s="3">
        <v>2.119999885559082</v>
      </c>
    </row>
    <row r="182" spans="1:19" x14ac:dyDescent="0.3">
      <c r="A182" s="3" t="s">
        <v>772</v>
      </c>
      <c r="B182" s="3">
        <v>0</v>
      </c>
      <c r="C182" s="3">
        <v>1.1299999952316284</v>
      </c>
      <c r="E182" s="3" t="s">
        <v>192</v>
      </c>
      <c r="F182" s="3">
        <v>576.142712002743</v>
      </c>
      <c r="G182" s="3">
        <v>27.020000457763672</v>
      </c>
      <c r="I182" s="3" t="s">
        <v>36</v>
      </c>
      <c r="J182" s="3">
        <v>2.0583876813245552</v>
      </c>
      <c r="K182" s="3">
        <v>2.190000057220459</v>
      </c>
      <c r="Q182" s="3" t="s">
        <v>117</v>
      </c>
      <c r="R182" s="3">
        <v>1.8525489131920998</v>
      </c>
      <c r="S182" s="3">
        <v>2.2899999618530273</v>
      </c>
    </row>
    <row r="183" spans="1:19" x14ac:dyDescent="0.3">
      <c r="A183" s="3" t="s">
        <v>852</v>
      </c>
      <c r="B183" s="3">
        <v>0</v>
      </c>
      <c r="C183" s="3">
        <v>0.44999998807907104</v>
      </c>
      <c r="E183" s="3" t="s">
        <v>539</v>
      </c>
      <c r="F183" s="3">
        <v>860.92064771399521</v>
      </c>
      <c r="G183" s="3">
        <v>31.450000762939453</v>
      </c>
      <c r="I183" s="3" t="s">
        <v>60</v>
      </c>
      <c r="J183" s="3">
        <v>2.1613070653907829</v>
      </c>
      <c r="K183" s="3">
        <v>2.8199999332427979</v>
      </c>
      <c r="Q183" s="3" t="s">
        <v>59</v>
      </c>
      <c r="R183" s="3">
        <v>1.9554682972583275</v>
      </c>
      <c r="S183" s="3">
        <v>2.2699999809265137</v>
      </c>
    </row>
    <row r="184" spans="1:19" x14ac:dyDescent="0.3">
      <c r="A184" s="3" t="s">
        <v>476</v>
      </c>
      <c r="B184" s="3">
        <v>0</v>
      </c>
      <c r="C184" s="3">
        <v>0.44999998807907104</v>
      </c>
      <c r="E184" s="3" t="s">
        <v>186</v>
      </c>
      <c r="F184" s="3">
        <v>1155.373005527473</v>
      </c>
      <c r="G184" s="3">
        <v>37.529998779296875</v>
      </c>
      <c r="I184" s="3" t="s">
        <v>734</v>
      </c>
      <c r="J184" s="3">
        <v>2.2642264494570106</v>
      </c>
      <c r="K184" s="3">
        <v>2.1800000667572021</v>
      </c>
      <c r="Q184" s="3" t="s">
        <v>734</v>
      </c>
      <c r="R184" s="3">
        <v>2.0583876813245552</v>
      </c>
      <c r="S184" s="3">
        <v>2.4300000667572021</v>
      </c>
    </row>
    <row r="185" spans="1:19" x14ac:dyDescent="0.3">
      <c r="A185" s="3" t="s">
        <v>147</v>
      </c>
      <c r="B185" s="3">
        <v>0</v>
      </c>
      <c r="C185" s="3">
        <v>0.44999998807907104</v>
      </c>
      <c r="E185" s="3" t="s">
        <v>480</v>
      </c>
      <c r="F185" s="3">
        <v>1220.6238950254613</v>
      </c>
      <c r="G185" s="3">
        <v>39.130001068115234</v>
      </c>
      <c r="I185" s="3" t="s">
        <v>64</v>
      </c>
      <c r="J185" s="3">
        <v>2.3671458335232387</v>
      </c>
      <c r="K185" s="3">
        <v>2.2000000476837158</v>
      </c>
      <c r="Q185" s="3" t="s">
        <v>679</v>
      </c>
      <c r="R185" s="3">
        <v>2.1613070653907829</v>
      </c>
      <c r="S185" s="3">
        <v>2.5999999046325684</v>
      </c>
    </row>
    <row r="186" spans="1:19" x14ac:dyDescent="0.3">
      <c r="A186" s="3" t="s">
        <v>930</v>
      </c>
      <c r="B186" s="3">
        <v>0</v>
      </c>
      <c r="C186" s="3">
        <v>0.44999998807907104</v>
      </c>
      <c r="E186" s="3" t="s">
        <v>187</v>
      </c>
      <c r="F186" s="3">
        <v>1308.0024520976885</v>
      </c>
      <c r="G186" s="3">
        <v>40.400001525878906</v>
      </c>
      <c r="I186" s="3" t="s">
        <v>984</v>
      </c>
      <c r="J186" s="3">
        <v>2.3671458335232387</v>
      </c>
      <c r="K186" s="3">
        <v>2.3399999141693115</v>
      </c>
      <c r="Q186" s="3" t="s">
        <v>73</v>
      </c>
      <c r="R186" s="3">
        <v>2.4700652175894664</v>
      </c>
      <c r="S186" s="3">
        <v>2.3599998950958252</v>
      </c>
    </row>
    <row r="187" spans="1:19" x14ac:dyDescent="0.3">
      <c r="A187" s="3" t="s">
        <v>736</v>
      </c>
      <c r="B187" s="3">
        <v>0</v>
      </c>
      <c r="C187" s="3">
        <v>0.44999998807907104</v>
      </c>
      <c r="E187" s="3" t="s">
        <v>174</v>
      </c>
      <c r="F187" s="3">
        <v>1699.3019503174867</v>
      </c>
      <c r="G187" s="3">
        <v>45.990001678466797</v>
      </c>
      <c r="I187" s="3" t="s">
        <v>90</v>
      </c>
      <c r="J187" s="3">
        <v>2.3671458335232387</v>
      </c>
      <c r="K187" s="3">
        <v>2.690000057220459</v>
      </c>
      <c r="Q187" s="3" t="s">
        <v>847</v>
      </c>
      <c r="R187" s="3">
        <v>2.4700652175894664</v>
      </c>
      <c r="S187" s="3">
        <v>2.7899999618530273</v>
      </c>
    </row>
    <row r="188" spans="1:19" x14ac:dyDescent="0.3">
      <c r="A188" s="3" t="s">
        <v>149</v>
      </c>
      <c r="B188" s="3">
        <v>0</v>
      </c>
      <c r="C188" s="3">
        <v>0.44999998807907104</v>
      </c>
      <c r="E188" s="3" t="s">
        <v>189</v>
      </c>
      <c r="F188" s="3">
        <v>2032.6578353079983</v>
      </c>
      <c r="G188" s="3">
        <v>49.880001068115234</v>
      </c>
      <c r="I188" s="3" t="s">
        <v>1009</v>
      </c>
      <c r="J188" s="3">
        <v>3.1905009060530607</v>
      </c>
      <c r="K188" s="3">
        <v>2.4900000095367432</v>
      </c>
      <c r="Q188" s="3" t="s">
        <v>733</v>
      </c>
      <c r="R188" s="3">
        <v>2.5729846016556941</v>
      </c>
      <c r="S188" s="3">
        <v>2.7000000476837158</v>
      </c>
    </row>
    <row r="189" spans="1:19" x14ac:dyDescent="0.3">
      <c r="A189" s="3" t="s">
        <v>150</v>
      </c>
      <c r="B189" s="3">
        <v>0</v>
      </c>
      <c r="C189" s="3">
        <v>0.44999998807907104</v>
      </c>
      <c r="E189" s="3" t="s">
        <v>937</v>
      </c>
      <c r="F189" s="3">
        <v>2403.476376098617</v>
      </c>
      <c r="G189" s="3">
        <v>54.159999847412109</v>
      </c>
      <c r="I189" s="3" t="s">
        <v>714</v>
      </c>
      <c r="J189" s="3">
        <v>3.2934202901192884</v>
      </c>
      <c r="K189" s="3">
        <v>3.0199999809265137</v>
      </c>
      <c r="Q189" s="3" t="s">
        <v>1030</v>
      </c>
      <c r="R189" s="3">
        <v>2.6759039857219218</v>
      </c>
      <c r="S189" s="3">
        <v>2.8199999332427979</v>
      </c>
    </row>
    <row r="190" spans="1:19" x14ac:dyDescent="0.3">
      <c r="A190" s="3" t="s">
        <v>978</v>
      </c>
      <c r="B190" s="3">
        <v>0</v>
      </c>
      <c r="C190" s="3">
        <v>0.68000000715255737</v>
      </c>
      <c r="E190" s="3" t="s">
        <v>831</v>
      </c>
      <c r="F190" s="3">
        <v>2894.2989187104572</v>
      </c>
      <c r="G190" s="3">
        <v>54.459999084472656</v>
      </c>
      <c r="I190" s="3" t="s">
        <v>716</v>
      </c>
      <c r="J190" s="3">
        <v>3.6021784423179715</v>
      </c>
      <c r="K190" s="3">
        <v>2.9300000667572021</v>
      </c>
      <c r="Q190" s="3" t="s">
        <v>784</v>
      </c>
      <c r="R190" s="3">
        <v>2.9846621379206053</v>
      </c>
      <c r="S190" s="3">
        <v>2.9700000286102295</v>
      </c>
    </row>
    <row r="191" spans="1:19" x14ac:dyDescent="0.3">
      <c r="A191" s="3" t="s">
        <v>477</v>
      </c>
      <c r="B191" s="3">
        <v>0</v>
      </c>
      <c r="C191" s="3">
        <v>0.44999998807907104</v>
      </c>
      <c r="E191" s="3" t="s">
        <v>721</v>
      </c>
      <c r="F191" s="3">
        <v>2951.5220962512799</v>
      </c>
      <c r="G191" s="3">
        <v>60.860000610351563</v>
      </c>
      <c r="I191" s="3" t="s">
        <v>748</v>
      </c>
      <c r="J191" s="3">
        <v>3.7050978263841996</v>
      </c>
      <c r="K191" s="3">
        <v>2.9900000095367432</v>
      </c>
      <c r="Q191" s="3" t="s">
        <v>101</v>
      </c>
      <c r="R191" s="3">
        <v>3.087581521986833</v>
      </c>
      <c r="S191" s="3">
        <v>2.9500000476837158</v>
      </c>
    </row>
    <row r="192" spans="1:19" x14ac:dyDescent="0.3">
      <c r="A192" s="3" t="s">
        <v>971</v>
      </c>
      <c r="B192" s="3">
        <v>0</v>
      </c>
      <c r="C192" s="3">
        <v>0.68000000715255737</v>
      </c>
      <c r="E192" s="3" t="s">
        <v>182</v>
      </c>
      <c r="F192" s="3">
        <v>3361.2441642189324</v>
      </c>
      <c r="G192" s="3">
        <v>64.849998474121094</v>
      </c>
      <c r="I192" s="3" t="s">
        <v>43</v>
      </c>
      <c r="J192" s="3">
        <v>3.8080172104504273</v>
      </c>
      <c r="K192" s="3">
        <v>2.440000057220459</v>
      </c>
      <c r="Q192" s="3" t="s">
        <v>606</v>
      </c>
      <c r="R192" s="3">
        <v>4.2196947467153381</v>
      </c>
      <c r="S192" s="3">
        <v>2.880000114440918</v>
      </c>
    </row>
    <row r="193" spans="1:19" x14ac:dyDescent="0.3">
      <c r="A193" s="3" t="s">
        <v>657</v>
      </c>
      <c r="B193" s="3">
        <v>0</v>
      </c>
      <c r="C193" s="3">
        <v>0.44999998807907104</v>
      </c>
      <c r="E193" s="3" t="s">
        <v>173</v>
      </c>
      <c r="F193" s="3">
        <v>3727.1225745743723</v>
      </c>
      <c r="G193" s="3">
        <v>67.930000305175781</v>
      </c>
      <c r="I193" s="3" t="s">
        <v>749</v>
      </c>
      <c r="J193" s="3">
        <v>4.7342916670464774</v>
      </c>
      <c r="K193" s="3">
        <v>2.6500000953674316</v>
      </c>
      <c r="Q193" s="3" t="s">
        <v>955</v>
      </c>
      <c r="R193" s="3">
        <v>4.5284528989140211</v>
      </c>
      <c r="S193" s="3">
        <v>2.5499999523162842</v>
      </c>
    </row>
    <row r="194" spans="1:19" x14ac:dyDescent="0.3">
      <c r="A194" s="3" t="s">
        <v>152</v>
      </c>
      <c r="B194" s="3">
        <v>0</v>
      </c>
      <c r="C194" s="3">
        <v>0.68000000715255737</v>
      </c>
      <c r="E194" s="3" t="s">
        <v>662</v>
      </c>
      <c r="F194" s="3">
        <v>5515.552711493212</v>
      </c>
      <c r="G194" s="3">
        <v>83.489997863769531</v>
      </c>
      <c r="I194" s="3" t="s">
        <v>69</v>
      </c>
      <c r="J194" s="3">
        <v>5.2488885873776159</v>
      </c>
      <c r="K194" s="3">
        <v>3.2400000095367432</v>
      </c>
      <c r="Q194" s="3" t="s">
        <v>842</v>
      </c>
      <c r="R194" s="3">
        <v>4.9401304351789328</v>
      </c>
      <c r="S194" s="3">
        <v>2.5</v>
      </c>
    </row>
    <row r="195" spans="1:19" x14ac:dyDescent="0.3">
      <c r="A195" s="3" t="s">
        <v>903</v>
      </c>
      <c r="B195" s="3">
        <v>0</v>
      </c>
      <c r="C195" s="3">
        <v>0.68000000715255737</v>
      </c>
      <c r="E195" s="3" t="s">
        <v>1038</v>
      </c>
      <c r="F195" s="3">
        <v>6101.6786037503789</v>
      </c>
      <c r="G195" s="3">
        <v>86.709999084472656</v>
      </c>
      <c r="I195" s="3" t="s">
        <v>105</v>
      </c>
      <c r="J195" s="3">
        <v>5.866404891774982</v>
      </c>
      <c r="K195" s="3">
        <v>2.619999885559082</v>
      </c>
      <c r="Q195" s="3" t="s">
        <v>78</v>
      </c>
      <c r="R195" s="3">
        <v>5.7634855077087543</v>
      </c>
      <c r="S195" s="3">
        <v>3.190000057220459</v>
      </c>
    </row>
    <row r="196" spans="1:19" x14ac:dyDescent="0.3">
      <c r="A196" s="3" t="s">
        <v>153</v>
      </c>
      <c r="B196" s="3">
        <v>0</v>
      </c>
      <c r="C196" s="3">
        <v>0.9100000262260437</v>
      </c>
      <c r="E196" s="3" t="s">
        <v>175</v>
      </c>
      <c r="F196" s="3">
        <v>6728.2518139455733</v>
      </c>
      <c r="G196" s="3">
        <v>92.139999389648438</v>
      </c>
      <c r="I196" s="3" t="s">
        <v>750</v>
      </c>
      <c r="J196" s="3">
        <v>6.0722436599074383</v>
      </c>
      <c r="K196" s="3">
        <v>3.7200000286102295</v>
      </c>
      <c r="Q196" s="3" t="s">
        <v>648</v>
      </c>
      <c r="R196" s="3">
        <v>6.3810018121061214</v>
      </c>
      <c r="S196" s="3">
        <v>3.0999999046325684</v>
      </c>
    </row>
    <row r="197" spans="1:19" x14ac:dyDescent="0.3">
      <c r="A197" s="3" t="s">
        <v>154</v>
      </c>
      <c r="B197" s="3">
        <v>0</v>
      </c>
      <c r="C197" s="3">
        <v>0.68000000715255737</v>
      </c>
      <c r="E197" s="3" t="s">
        <v>688</v>
      </c>
      <c r="F197" s="3">
        <v>6749.967803983548</v>
      </c>
      <c r="G197" s="3">
        <v>91.769996643066406</v>
      </c>
      <c r="I197" s="3" t="s">
        <v>606</v>
      </c>
      <c r="J197" s="3">
        <v>6.2780824280398937</v>
      </c>
      <c r="K197" s="3">
        <v>2.9200000762939453</v>
      </c>
      <c r="Q197" s="3" t="s">
        <v>807</v>
      </c>
      <c r="R197" s="3">
        <v>7.3072762687021715</v>
      </c>
      <c r="S197" s="3">
        <v>3.0299999713897705</v>
      </c>
    </row>
    <row r="198" spans="1:19" x14ac:dyDescent="0.3">
      <c r="A198" s="3" t="s">
        <v>155</v>
      </c>
      <c r="B198" s="3">
        <v>0</v>
      </c>
      <c r="C198" s="3">
        <v>0.68000000715255737</v>
      </c>
      <c r="E198" s="3" t="s">
        <v>935</v>
      </c>
      <c r="F198" s="3">
        <v>7626.1205205393444</v>
      </c>
      <c r="G198" s="3">
        <v>98.010002136230469</v>
      </c>
      <c r="I198" s="3" t="s">
        <v>54</v>
      </c>
      <c r="J198" s="3">
        <v>6.5868405802385768</v>
      </c>
      <c r="K198" s="3">
        <v>3.3499999046325684</v>
      </c>
      <c r="Q198" s="3" t="s">
        <v>119</v>
      </c>
      <c r="R198" s="3">
        <v>7.6160344209008546</v>
      </c>
      <c r="S198" s="3">
        <v>3.3399999141693115</v>
      </c>
    </row>
    <row r="199" spans="1:19" x14ac:dyDescent="0.3">
      <c r="A199" s="3" t="s">
        <v>156</v>
      </c>
      <c r="B199" s="3">
        <v>0</v>
      </c>
      <c r="C199" s="3">
        <v>0.68000000715255737</v>
      </c>
      <c r="E199" s="3" t="s">
        <v>188</v>
      </c>
      <c r="F199" s="3">
        <v>10863.552665726605</v>
      </c>
      <c r="G199" s="3">
        <v>116.34999847412109</v>
      </c>
      <c r="I199" s="3" t="s">
        <v>1052</v>
      </c>
      <c r="J199" s="3">
        <v>7.4101956527683992</v>
      </c>
      <c r="K199" s="3">
        <v>3.190000057220459</v>
      </c>
      <c r="Q199" s="3" t="s">
        <v>793</v>
      </c>
      <c r="R199" s="3">
        <v>8.130631341231993</v>
      </c>
      <c r="S199" s="3">
        <v>3.0899999141693115</v>
      </c>
    </row>
    <row r="200" spans="1:19" x14ac:dyDescent="0.3">
      <c r="A200" s="3" t="s">
        <v>157</v>
      </c>
      <c r="B200" s="3">
        <v>0</v>
      </c>
      <c r="C200" s="3">
        <v>0.44999998807907104</v>
      </c>
      <c r="E200" s="3" t="s">
        <v>562</v>
      </c>
      <c r="F200" s="3">
        <v>18551.424816705687</v>
      </c>
      <c r="G200" s="3">
        <v>152.94000244140625</v>
      </c>
      <c r="I200" s="3" t="s">
        <v>879</v>
      </c>
      <c r="J200" s="3">
        <v>8.5423088774969038</v>
      </c>
      <c r="K200" s="3">
        <v>3.25</v>
      </c>
      <c r="Q200" s="3" t="s">
        <v>14</v>
      </c>
      <c r="R200" s="3">
        <v>9.3656639500267271</v>
      </c>
      <c r="S200" s="3">
        <v>3.5699999332427979</v>
      </c>
    </row>
    <row r="201" spans="1:19" x14ac:dyDescent="0.3">
      <c r="A201" s="3" t="s">
        <v>158</v>
      </c>
      <c r="B201" s="3">
        <v>0</v>
      </c>
      <c r="C201" s="3">
        <v>0.44999998807907104</v>
      </c>
      <c r="E201" s="2" t="s">
        <v>181</v>
      </c>
      <c r="F201" s="2">
        <v>74066.243501413002</v>
      </c>
      <c r="G201" s="2">
        <v>305.64999389648438</v>
      </c>
      <c r="I201" s="3" t="s">
        <v>81</v>
      </c>
      <c r="J201" s="3">
        <v>10.600696558821459</v>
      </c>
      <c r="K201" s="3">
        <v>3.5099999904632568</v>
      </c>
      <c r="Q201" s="3" t="s">
        <v>21</v>
      </c>
      <c r="R201" s="3">
        <v>11.321132247285053</v>
      </c>
      <c r="S201" s="3">
        <v>3.9000000953674316</v>
      </c>
    </row>
    <row r="202" spans="1:19" x14ac:dyDescent="0.3">
      <c r="A202" s="3" t="s">
        <v>615</v>
      </c>
      <c r="B202" s="3">
        <v>0</v>
      </c>
      <c r="C202" s="3">
        <v>0.44999998807907104</v>
      </c>
      <c r="E202" s="4" t="s">
        <v>1090</v>
      </c>
      <c r="F202" s="4">
        <f>AVERAGE(F3:F201)</f>
        <v>824.14067325543306</v>
      </c>
      <c r="G202" s="4">
        <f>AVERAGE(G3:G201)</f>
        <v>10.843768803917582</v>
      </c>
      <c r="I202" s="3" t="s">
        <v>44</v>
      </c>
      <c r="J202" s="3">
        <v>10.806535326953915</v>
      </c>
      <c r="K202" s="3">
        <v>3.809999942779541</v>
      </c>
      <c r="Q202" s="3" t="s">
        <v>712</v>
      </c>
      <c r="R202" s="3">
        <v>12.247406703881104</v>
      </c>
      <c r="S202" s="3">
        <v>3.8199999332427979</v>
      </c>
    </row>
    <row r="203" spans="1:19" x14ac:dyDescent="0.3">
      <c r="A203" s="3" t="s">
        <v>561</v>
      </c>
      <c r="B203" s="3">
        <v>0</v>
      </c>
      <c r="C203" s="3">
        <v>0.68000000715255737</v>
      </c>
      <c r="E203" s="3" t="s">
        <v>1091</v>
      </c>
      <c r="F203" s="3"/>
      <c r="G203" s="3"/>
      <c r="I203" s="3" t="s">
        <v>866</v>
      </c>
      <c r="J203" s="3">
        <v>12.350326087947332</v>
      </c>
      <c r="K203" s="3">
        <v>4.119999885559082</v>
      </c>
      <c r="Q203" s="3" t="s">
        <v>751</v>
      </c>
      <c r="R203" s="3">
        <v>13.070761776410926</v>
      </c>
      <c r="S203" s="3">
        <v>3.9700000286102295</v>
      </c>
    </row>
    <row r="204" spans="1:19" x14ac:dyDescent="0.3">
      <c r="A204" s="3" t="s">
        <v>786</v>
      </c>
      <c r="B204" s="3">
        <v>0</v>
      </c>
      <c r="C204" s="3">
        <v>0.44999998807907104</v>
      </c>
      <c r="E204" s="3" t="s">
        <v>1092</v>
      </c>
      <c r="F204" s="3"/>
      <c r="G204" s="3"/>
      <c r="I204" s="3" t="s">
        <v>23</v>
      </c>
      <c r="J204" s="3">
        <v>18.731327900053454</v>
      </c>
      <c r="K204" s="3">
        <v>5.3899998664855957</v>
      </c>
      <c r="Q204" s="3" t="s">
        <v>33</v>
      </c>
      <c r="R204" s="3">
        <v>13.79119746487452</v>
      </c>
      <c r="S204" s="3">
        <v>4.3299999237060547</v>
      </c>
    </row>
    <row r="205" spans="1:19" x14ac:dyDescent="0.3">
      <c r="A205" s="3" t="s">
        <v>985</v>
      </c>
      <c r="B205" s="3">
        <v>0</v>
      </c>
      <c r="C205" s="3">
        <v>0.44999998807907104</v>
      </c>
      <c r="E205" s="3" t="s">
        <v>1093</v>
      </c>
      <c r="F205" s="3"/>
      <c r="G205" s="3"/>
      <c r="I205" s="3" t="s">
        <v>73</v>
      </c>
      <c r="J205" s="3">
        <v>22.333506342371425</v>
      </c>
      <c r="K205" s="3">
        <v>5.1700000762939453</v>
      </c>
      <c r="Q205" s="3" t="s">
        <v>44</v>
      </c>
      <c r="R205" s="3">
        <v>17.393375907192492</v>
      </c>
      <c r="S205" s="3">
        <v>4.619999885559082</v>
      </c>
    </row>
    <row r="206" spans="1:19" x14ac:dyDescent="0.3">
      <c r="A206" s="3" t="s">
        <v>478</v>
      </c>
      <c r="B206" s="3">
        <v>0</v>
      </c>
      <c r="C206" s="3">
        <v>0.44999998807907104</v>
      </c>
      <c r="E206" s="3" t="s">
        <v>1094</v>
      </c>
      <c r="F206" s="3"/>
      <c r="G206" s="3"/>
      <c r="I206" s="3" t="s">
        <v>9</v>
      </c>
      <c r="J206" s="3">
        <v>23.671458335232384</v>
      </c>
      <c r="K206" s="3">
        <v>5.5799999237060547</v>
      </c>
      <c r="Q206" s="3" t="s">
        <v>468</v>
      </c>
      <c r="R206" s="3">
        <v>17.599214675324948</v>
      </c>
      <c r="S206" s="3">
        <v>4.7800002098083496</v>
      </c>
    </row>
    <row r="207" spans="1:19" x14ac:dyDescent="0.3">
      <c r="A207" s="3" t="s">
        <v>162</v>
      </c>
      <c r="B207" s="3">
        <v>0</v>
      </c>
      <c r="C207" s="3">
        <v>0.44999998807907104</v>
      </c>
      <c r="E207" s="3" t="s">
        <v>1095</v>
      </c>
      <c r="F207" s="3"/>
      <c r="G207" s="3"/>
      <c r="I207" s="3" t="s">
        <v>87</v>
      </c>
      <c r="J207" s="3">
        <v>33.654638589656479</v>
      </c>
      <c r="K207" s="3">
        <v>6.429999828338623</v>
      </c>
      <c r="Q207" s="3" t="s">
        <v>547</v>
      </c>
      <c r="R207" s="3">
        <v>20.686796197311779</v>
      </c>
      <c r="S207" s="3">
        <v>5.679999828338623</v>
      </c>
    </row>
    <row r="208" spans="1:19" x14ac:dyDescent="0.3">
      <c r="A208" s="3" t="s">
        <v>737</v>
      </c>
      <c r="B208" s="3">
        <v>0</v>
      </c>
      <c r="C208" s="3">
        <v>0.9100000262260437</v>
      </c>
      <c r="E208" s="3" t="s">
        <v>1096</v>
      </c>
      <c r="F208" s="3"/>
      <c r="G208" s="3"/>
      <c r="I208" s="3" t="s">
        <v>926</v>
      </c>
      <c r="J208" s="3">
        <v>41.47651177868979</v>
      </c>
      <c r="K208" s="3">
        <v>8.3599996566772461</v>
      </c>
      <c r="Q208" s="3" t="s">
        <v>85</v>
      </c>
      <c r="R208" s="3">
        <v>20.892634965444234</v>
      </c>
      <c r="S208" s="3">
        <v>5.130000114440918</v>
      </c>
    </row>
    <row r="209" spans="1:19" x14ac:dyDescent="0.3">
      <c r="A209" s="3" t="s">
        <v>658</v>
      </c>
      <c r="B209" s="3">
        <v>0</v>
      </c>
      <c r="C209" s="3">
        <v>0.44999998807907104</v>
      </c>
      <c r="E209" s="3" t="s">
        <v>1097</v>
      </c>
      <c r="F209" s="3"/>
      <c r="G209" s="3"/>
      <c r="I209" s="3" t="s">
        <v>70</v>
      </c>
      <c r="J209" s="3">
        <v>44.872851452875302</v>
      </c>
      <c r="K209" s="3">
        <v>7.4600000381469727</v>
      </c>
      <c r="Q209" s="3" t="s">
        <v>9</v>
      </c>
      <c r="R209" s="3">
        <v>29.743701995139823</v>
      </c>
      <c r="S209" s="3">
        <v>6.1599998474121094</v>
      </c>
    </row>
    <row r="210" spans="1:19" x14ac:dyDescent="0.3">
      <c r="A210" s="3" t="s">
        <v>859</v>
      </c>
      <c r="B210" s="3">
        <v>0</v>
      </c>
      <c r="C210" s="3">
        <v>0.44999998807907104</v>
      </c>
      <c r="E210" s="3" t="s">
        <v>1098</v>
      </c>
      <c r="F210" s="3"/>
      <c r="G210" s="3"/>
      <c r="I210" s="3" t="s">
        <v>794</v>
      </c>
      <c r="J210" s="3">
        <v>47.960432974862137</v>
      </c>
      <c r="K210" s="3">
        <v>7.7800002098083496</v>
      </c>
      <c r="Q210" s="3" t="s">
        <v>464</v>
      </c>
      <c r="R210" s="3">
        <v>33.757557973722705</v>
      </c>
      <c r="S210" s="3">
        <v>6.5799999237060547</v>
      </c>
    </row>
    <row r="211" spans="1:19" x14ac:dyDescent="0.3">
      <c r="A211" s="3" t="s">
        <v>659</v>
      </c>
      <c r="B211" s="3">
        <v>0</v>
      </c>
      <c r="C211" s="3">
        <v>0.68000000715255737</v>
      </c>
      <c r="I211" s="3" t="s">
        <v>11</v>
      </c>
      <c r="J211" s="3">
        <v>92.215768123340069</v>
      </c>
      <c r="K211" s="3">
        <v>10.819999694824219</v>
      </c>
      <c r="Q211" s="3" t="s">
        <v>457</v>
      </c>
      <c r="R211" s="3">
        <v>42.299866851219612</v>
      </c>
      <c r="S211" s="3">
        <v>7.4600000381469727</v>
      </c>
    </row>
    <row r="212" spans="1:19" x14ac:dyDescent="0.3">
      <c r="A212" s="3" t="s">
        <v>660</v>
      </c>
      <c r="B212" s="3">
        <v>0</v>
      </c>
      <c r="C212" s="3">
        <v>0.68000000715255737</v>
      </c>
      <c r="I212" s="3" t="s">
        <v>78</v>
      </c>
      <c r="J212" s="3">
        <v>168.78778986861354</v>
      </c>
      <c r="K212" s="3">
        <v>14.170000076293945</v>
      </c>
      <c r="Q212" s="3" t="s">
        <v>76</v>
      </c>
      <c r="R212" s="3">
        <v>51.768450185312567</v>
      </c>
      <c r="S212" s="3">
        <v>8.1499996185302734</v>
      </c>
    </row>
    <row r="213" spans="1:19" x14ac:dyDescent="0.3">
      <c r="A213" s="3" t="s">
        <v>166</v>
      </c>
      <c r="B213" s="3">
        <v>0</v>
      </c>
      <c r="C213" s="3">
        <v>0.68000000715255737</v>
      </c>
      <c r="I213" s="3" t="s">
        <v>98</v>
      </c>
      <c r="J213" s="3">
        <v>1245.9420635057534</v>
      </c>
      <c r="K213" s="3">
        <v>37.639999389648438</v>
      </c>
      <c r="Q213" s="3" t="s">
        <v>54</v>
      </c>
      <c r="R213" s="3">
        <v>52.180127721577477</v>
      </c>
      <c r="S213" s="3">
        <v>8.0600004196166992</v>
      </c>
    </row>
    <row r="214" spans="1:19" x14ac:dyDescent="0.3">
      <c r="A214" s="3" t="s">
        <v>927</v>
      </c>
      <c r="B214" s="3">
        <v>0</v>
      </c>
      <c r="C214" s="3">
        <v>0.44999998807907104</v>
      </c>
      <c r="I214" s="3" t="s">
        <v>91</v>
      </c>
      <c r="J214" s="3">
        <v>2052.7271152009125</v>
      </c>
      <c r="K214" s="3">
        <v>49.520000457763672</v>
      </c>
      <c r="Q214" s="3" t="s">
        <v>456</v>
      </c>
      <c r="R214" s="3">
        <v>55.885225547961674</v>
      </c>
      <c r="S214" s="3">
        <v>8.4799995422363281</v>
      </c>
    </row>
    <row r="215" spans="1:19" x14ac:dyDescent="0.3">
      <c r="A215" s="3" t="s">
        <v>167</v>
      </c>
      <c r="B215" s="3">
        <v>0</v>
      </c>
      <c r="C215" s="3">
        <v>0.44999998807907104</v>
      </c>
      <c r="I215" s="3" t="s">
        <v>102</v>
      </c>
      <c r="J215" s="3">
        <v>2111.9057610389937</v>
      </c>
      <c r="K215" s="3">
        <v>51.139999389648438</v>
      </c>
      <c r="Q215" s="3" t="s">
        <v>32</v>
      </c>
      <c r="R215" s="3">
        <v>56.399822468292811</v>
      </c>
      <c r="S215" s="3">
        <v>8.5</v>
      </c>
    </row>
    <row r="216" spans="1:19" x14ac:dyDescent="0.3">
      <c r="A216" s="3" t="s">
        <v>881</v>
      </c>
      <c r="B216" s="3">
        <v>0</v>
      </c>
      <c r="C216" s="3">
        <v>0.44999998807907104</v>
      </c>
      <c r="I216" s="3" t="s">
        <v>471</v>
      </c>
      <c r="J216" s="3">
        <v>2395.860341677716</v>
      </c>
      <c r="K216" s="3">
        <v>55.040000915527344</v>
      </c>
      <c r="Q216" s="3" t="s">
        <v>544</v>
      </c>
      <c r="R216" s="3">
        <v>60.002000910610782</v>
      </c>
      <c r="S216" s="3">
        <v>8.8299999237060547</v>
      </c>
    </row>
    <row r="217" spans="1:19" x14ac:dyDescent="0.3">
      <c r="A217" s="3" t="s">
        <v>170</v>
      </c>
      <c r="B217" s="3">
        <v>0</v>
      </c>
      <c r="C217" s="3">
        <v>0.44999998807907104</v>
      </c>
      <c r="I217" s="3" t="s">
        <v>97</v>
      </c>
      <c r="J217" s="3">
        <v>3120.9274024242904</v>
      </c>
      <c r="K217" s="3">
        <v>62.069999694824219</v>
      </c>
      <c r="Q217" s="3" t="s">
        <v>87</v>
      </c>
      <c r="R217" s="3">
        <v>77.601215585935734</v>
      </c>
      <c r="S217" s="3">
        <v>9.8000001907348633</v>
      </c>
    </row>
    <row r="218" spans="1:19" x14ac:dyDescent="0.3">
      <c r="A218" s="3" t="s">
        <v>983</v>
      </c>
      <c r="B218" s="3">
        <v>0</v>
      </c>
      <c r="C218" s="3">
        <v>0.68000000715255737</v>
      </c>
      <c r="I218" s="3" t="s">
        <v>784</v>
      </c>
      <c r="J218" s="3">
        <v>3224.7730609471146</v>
      </c>
      <c r="K218" s="3">
        <v>62.680000305175781</v>
      </c>
      <c r="Q218" s="3" t="s">
        <v>460</v>
      </c>
      <c r="R218" s="3">
        <v>78.012893122200637</v>
      </c>
      <c r="S218" s="3">
        <v>9.8299999237060547</v>
      </c>
    </row>
    <row r="219" spans="1:19" x14ac:dyDescent="0.3">
      <c r="A219" s="3" t="s">
        <v>171</v>
      </c>
      <c r="B219" s="3">
        <v>0</v>
      </c>
      <c r="C219" s="3">
        <v>1.3500000238418579</v>
      </c>
      <c r="I219" s="3" t="s">
        <v>92</v>
      </c>
      <c r="J219" s="3">
        <v>4543.2732902195585</v>
      </c>
      <c r="K219" s="3">
        <v>75.180000305175781</v>
      </c>
      <c r="Q219" s="3" t="s">
        <v>609</v>
      </c>
      <c r="R219" s="3">
        <v>84.290975550240532</v>
      </c>
      <c r="S219" s="3">
        <v>10.279999732971191</v>
      </c>
    </row>
    <row r="220" spans="1:19" x14ac:dyDescent="0.3">
      <c r="A220" s="3" t="s">
        <v>808</v>
      </c>
      <c r="B220" s="3">
        <v>0</v>
      </c>
      <c r="C220" s="3">
        <v>0.68000000715255737</v>
      </c>
      <c r="I220" s="3" t="s">
        <v>468</v>
      </c>
      <c r="J220" s="3">
        <v>7183.9788465908305</v>
      </c>
      <c r="K220" s="3">
        <v>90.779998779296875</v>
      </c>
      <c r="Q220" s="3" t="s">
        <v>647</v>
      </c>
      <c r="R220" s="3">
        <v>87.584395840359832</v>
      </c>
      <c r="S220" s="3">
        <v>10.289999961853027</v>
      </c>
    </row>
    <row r="221" spans="1:19" x14ac:dyDescent="0.3">
      <c r="A221" s="3" t="s">
        <v>179</v>
      </c>
      <c r="B221" s="3">
        <v>0</v>
      </c>
      <c r="C221" s="3">
        <v>0.9100000262260437</v>
      </c>
      <c r="I221" s="3" t="s">
        <v>828</v>
      </c>
      <c r="J221" s="3">
        <v>15595.271348171427</v>
      </c>
      <c r="K221" s="3">
        <v>139.69000244140625</v>
      </c>
      <c r="Q221" s="3" t="s">
        <v>681</v>
      </c>
      <c r="R221" s="3">
        <v>95.303349645326904</v>
      </c>
      <c r="S221" s="3">
        <v>10.569999694824219</v>
      </c>
    </row>
    <row r="222" spans="1:19" x14ac:dyDescent="0.3">
      <c r="A222" s="3" t="s">
        <v>482</v>
      </c>
      <c r="B222" s="3">
        <v>0</v>
      </c>
      <c r="C222" s="3">
        <v>0.68000000715255737</v>
      </c>
      <c r="I222" s="3" t="s">
        <v>106</v>
      </c>
      <c r="J222" s="3">
        <v>18975.967275978877</v>
      </c>
      <c r="K222" s="3">
        <v>152.13999938964844</v>
      </c>
      <c r="Q222" s="3" t="s">
        <v>462</v>
      </c>
      <c r="R222" s="3">
        <v>117.94561413989702</v>
      </c>
      <c r="S222" s="3">
        <v>12.199999809265137</v>
      </c>
    </row>
    <row r="223" spans="1:19" x14ac:dyDescent="0.3">
      <c r="A223" s="3" t="s">
        <v>1044</v>
      </c>
      <c r="B223" s="3">
        <v>0</v>
      </c>
      <c r="C223" s="3">
        <v>0.68000000715255737</v>
      </c>
      <c r="I223" s="3" t="s">
        <v>93</v>
      </c>
      <c r="J223" s="3">
        <v>19064.169188123633</v>
      </c>
      <c r="K223" s="3">
        <v>155.19000244140625</v>
      </c>
      <c r="Q223" s="3" t="s">
        <v>932</v>
      </c>
      <c r="R223" s="3">
        <v>119.07772736462552</v>
      </c>
      <c r="S223" s="3">
        <v>11.899999618530273</v>
      </c>
    </row>
    <row r="224" spans="1:19" x14ac:dyDescent="0.3">
      <c r="A224" s="3" t="s">
        <v>617</v>
      </c>
      <c r="B224" s="3">
        <v>0</v>
      </c>
      <c r="C224" s="3">
        <v>1.8400000333786011</v>
      </c>
      <c r="I224" s="3" t="s">
        <v>545</v>
      </c>
      <c r="J224" s="3">
        <v>20741.034712714682</v>
      </c>
      <c r="K224" s="3">
        <v>160.58000183105469</v>
      </c>
      <c r="Q224" s="3" t="s">
        <v>684</v>
      </c>
      <c r="R224" s="3">
        <v>125.6645679448641</v>
      </c>
      <c r="S224" s="3">
        <v>12.140000343322754</v>
      </c>
    </row>
    <row r="225" spans="1:19" x14ac:dyDescent="0.3">
      <c r="A225" s="3" t="s">
        <v>183</v>
      </c>
      <c r="B225" s="3">
        <v>0</v>
      </c>
      <c r="C225" s="3">
        <v>0.44999998807907104</v>
      </c>
      <c r="I225" s="3" t="s">
        <v>95</v>
      </c>
      <c r="J225" s="3">
        <v>21093.121925605246</v>
      </c>
      <c r="K225" s="3">
        <v>160.61000061035156</v>
      </c>
      <c r="Q225" s="3" t="s">
        <v>841</v>
      </c>
      <c r="R225" s="3">
        <v>128.13463316245355</v>
      </c>
      <c r="S225" s="3">
        <v>12.560000419616699</v>
      </c>
    </row>
    <row r="226" spans="1:19" x14ac:dyDescent="0.3">
      <c r="A226" s="3" t="s">
        <v>787</v>
      </c>
      <c r="B226" s="3">
        <v>0</v>
      </c>
      <c r="C226" s="3">
        <v>0.44999998807907104</v>
      </c>
      <c r="I226" s="3" t="s">
        <v>4</v>
      </c>
      <c r="J226" s="3">
        <v>80017.762723810767</v>
      </c>
      <c r="K226" s="3">
        <v>314.82000732421875</v>
      </c>
      <c r="Q226" s="3" t="s">
        <v>51</v>
      </c>
      <c r="R226" s="3">
        <v>148.82142935976535</v>
      </c>
      <c r="S226" s="3">
        <v>13.600000381469727</v>
      </c>
    </row>
    <row r="227" spans="1:19" x14ac:dyDescent="0.3">
      <c r="A227" s="3" t="s">
        <v>185</v>
      </c>
      <c r="B227" s="3">
        <v>0</v>
      </c>
      <c r="C227" s="3">
        <v>0.44999998807907104</v>
      </c>
      <c r="I227" s="2" t="s">
        <v>107</v>
      </c>
      <c r="J227" s="2">
        <v>128685.14894782382</v>
      </c>
      <c r="K227" s="2">
        <v>402.45001220703125</v>
      </c>
      <c r="Q227" s="3" t="s">
        <v>601</v>
      </c>
      <c r="R227" s="3">
        <v>192.56216758791214</v>
      </c>
      <c r="S227" s="3">
        <v>15.510000228881836</v>
      </c>
    </row>
    <row r="228" spans="1:19" x14ac:dyDescent="0.3">
      <c r="A228" s="3" t="s">
        <v>1033</v>
      </c>
      <c r="B228" s="3">
        <v>0</v>
      </c>
      <c r="C228" s="3">
        <v>0.44999998807907104</v>
      </c>
      <c r="I228" s="3" t="s">
        <v>1090</v>
      </c>
      <c r="J228" s="3">
        <v>1469.7395780285381</v>
      </c>
      <c r="K228" s="3">
        <v>11.555978537181272</v>
      </c>
      <c r="Q228" s="3" t="s">
        <v>546</v>
      </c>
      <c r="R228" s="3">
        <v>228.99562954735677</v>
      </c>
      <c r="S228" s="3">
        <v>17.579999923706055</v>
      </c>
    </row>
    <row r="229" spans="1:19" x14ac:dyDescent="0.3">
      <c r="A229" s="3" t="s">
        <v>483</v>
      </c>
      <c r="B229" s="3">
        <v>0</v>
      </c>
      <c r="C229" s="3">
        <v>0.44999998807907104</v>
      </c>
      <c r="I229" s="3" t="s">
        <v>1091</v>
      </c>
      <c r="J229" s="3">
        <v>10419.41251007272</v>
      </c>
      <c r="K229" s="3">
        <v>44.362085994243238</v>
      </c>
      <c r="Q229" s="3" t="s">
        <v>102</v>
      </c>
      <c r="R229" s="3">
        <v>534.97495837625195</v>
      </c>
      <c r="S229" s="3">
        <v>24.520000457763672</v>
      </c>
    </row>
    <row r="230" spans="1:19" x14ac:dyDescent="0.3">
      <c r="A230" s="3" t="s">
        <v>618</v>
      </c>
      <c r="B230" s="3">
        <v>0</v>
      </c>
      <c r="C230" s="3">
        <v>0.68000000715255737</v>
      </c>
      <c r="I230" s="3" t="s">
        <v>1092</v>
      </c>
      <c r="J230" s="3">
        <v>0</v>
      </c>
      <c r="K230" s="3">
        <v>0</v>
      </c>
      <c r="Q230" s="3" t="s">
        <v>934</v>
      </c>
      <c r="R230" s="3">
        <v>626.57321019519463</v>
      </c>
      <c r="S230" s="3">
        <v>27.229999542236328</v>
      </c>
    </row>
    <row r="231" spans="1:19" x14ac:dyDescent="0.3">
      <c r="A231" s="3" t="s">
        <v>663</v>
      </c>
      <c r="B231" s="3">
        <v>0</v>
      </c>
      <c r="C231" s="3">
        <v>0.44999998807907104</v>
      </c>
      <c r="I231" s="3" t="s">
        <v>1093</v>
      </c>
      <c r="J231" s="3">
        <v>128685.14894782382</v>
      </c>
      <c r="K231" s="3">
        <v>402.44800836204138</v>
      </c>
      <c r="Q231" s="3" t="s">
        <v>806</v>
      </c>
      <c r="R231" s="3">
        <v>645.92205439964539</v>
      </c>
      <c r="S231" s="3">
        <v>28.420000076293945</v>
      </c>
    </row>
    <row r="232" spans="1:19" x14ac:dyDescent="0.3">
      <c r="A232" s="3" t="s">
        <v>564</v>
      </c>
      <c r="B232" s="3">
        <v>0</v>
      </c>
      <c r="C232" s="3">
        <v>0.68000000715255737</v>
      </c>
      <c r="I232" s="3" t="s">
        <v>1094</v>
      </c>
      <c r="J232" s="3">
        <v>128685.14894782382</v>
      </c>
      <c r="K232" s="3">
        <v>402.44800836204138</v>
      </c>
      <c r="Q232" s="3" t="s">
        <v>99</v>
      </c>
      <c r="R232" s="3">
        <v>731.65390132681318</v>
      </c>
      <c r="S232" s="3">
        <v>26.079999923706055</v>
      </c>
    </row>
    <row r="233" spans="1:19" x14ac:dyDescent="0.3">
      <c r="A233" s="3" t="s">
        <v>748</v>
      </c>
      <c r="B233" s="3">
        <v>0.10291938406622776</v>
      </c>
      <c r="C233" s="3">
        <v>1.6399999856948853</v>
      </c>
      <c r="I233" s="3" t="s">
        <v>1095</v>
      </c>
      <c r="J233" s="3">
        <v>330691.40505642106</v>
      </c>
      <c r="K233" s="3">
        <v>2600.0951708657863</v>
      </c>
      <c r="Q233" s="3" t="s">
        <v>91</v>
      </c>
      <c r="R233" s="3">
        <v>818.41494209464315</v>
      </c>
      <c r="S233" s="3">
        <v>31.819999694824219</v>
      </c>
    </row>
    <row r="234" spans="1:19" x14ac:dyDescent="0.3">
      <c r="A234" s="3" t="s">
        <v>456</v>
      </c>
      <c r="B234" s="3">
        <v>0.10291938406622776</v>
      </c>
      <c r="C234" s="3">
        <v>0.87000000476837158</v>
      </c>
      <c r="I234" s="3" t="s">
        <v>1096</v>
      </c>
      <c r="J234" s="3">
        <v>3</v>
      </c>
      <c r="K234" s="3">
        <v>213</v>
      </c>
      <c r="Q234" s="3" t="s">
        <v>608</v>
      </c>
      <c r="R234" s="3">
        <v>871.31550550468421</v>
      </c>
      <c r="S234" s="3">
        <v>31.100000381469727</v>
      </c>
    </row>
    <row r="235" spans="1:19" x14ac:dyDescent="0.3">
      <c r="A235" s="3" t="s">
        <v>20</v>
      </c>
      <c r="B235" s="3">
        <v>0.10291938406622776</v>
      </c>
      <c r="C235" s="3">
        <v>0.87000000476837158</v>
      </c>
      <c r="I235" s="3" t="s">
        <v>1097</v>
      </c>
      <c r="J235" s="3">
        <v>225</v>
      </c>
      <c r="K235" s="3">
        <v>225</v>
      </c>
      <c r="Q235" s="3" t="s">
        <v>110</v>
      </c>
      <c r="R235" s="3">
        <v>975.88159971597167</v>
      </c>
      <c r="S235" s="3">
        <v>31.440000534057617</v>
      </c>
    </row>
    <row r="236" spans="1:19" x14ac:dyDescent="0.3">
      <c r="A236" s="3" t="s">
        <v>599</v>
      </c>
      <c r="B236" s="3">
        <v>0.10291938406622776</v>
      </c>
      <c r="C236" s="3">
        <v>0.87000000476837158</v>
      </c>
      <c r="I236" s="3" t="s">
        <v>1098</v>
      </c>
      <c r="J236" s="3">
        <v>225</v>
      </c>
      <c r="K236" s="3">
        <v>225</v>
      </c>
      <c r="Q236" s="3" t="s">
        <v>103</v>
      </c>
      <c r="R236" s="3">
        <v>1004.2873497182505</v>
      </c>
      <c r="S236" s="3">
        <v>34.919998168945313</v>
      </c>
    </row>
    <row r="237" spans="1:19" x14ac:dyDescent="0.3">
      <c r="A237" s="3" t="s">
        <v>31</v>
      </c>
      <c r="B237" s="3">
        <v>0.10291938406622776</v>
      </c>
      <c r="C237" s="3">
        <v>0.87000000476837158</v>
      </c>
      <c r="Q237" s="3" t="s">
        <v>35</v>
      </c>
      <c r="R237" s="3">
        <v>1016.2259982699329</v>
      </c>
      <c r="S237" s="3">
        <v>34.110000610351563</v>
      </c>
    </row>
    <row r="238" spans="1:19" x14ac:dyDescent="0.3">
      <c r="A238" s="3" t="s">
        <v>38</v>
      </c>
      <c r="B238" s="3">
        <v>0.10291938406622776</v>
      </c>
      <c r="C238" s="3">
        <v>0.87000000476837158</v>
      </c>
      <c r="Q238" s="3" t="s">
        <v>858</v>
      </c>
      <c r="R238" s="3">
        <v>1496.139086170753</v>
      </c>
      <c r="S238" s="3">
        <v>42.060001373291016</v>
      </c>
    </row>
    <row r="239" spans="1:19" x14ac:dyDescent="0.3">
      <c r="A239" s="3" t="s">
        <v>47</v>
      </c>
      <c r="B239" s="3">
        <v>0.10291938406622776</v>
      </c>
      <c r="C239" s="3">
        <v>0.87000000476837158</v>
      </c>
      <c r="Q239" s="3" t="s">
        <v>469</v>
      </c>
      <c r="R239" s="3">
        <v>1710.0055662603743</v>
      </c>
      <c r="S239" s="3">
        <v>45.389999389648438</v>
      </c>
    </row>
    <row r="240" spans="1:19" x14ac:dyDescent="0.3">
      <c r="A240" s="3" t="s">
        <v>49</v>
      </c>
      <c r="B240" s="3">
        <v>0.10291938406622776</v>
      </c>
      <c r="C240" s="3">
        <v>0.87000000476837158</v>
      </c>
      <c r="Q240" s="3" t="s">
        <v>94</v>
      </c>
      <c r="R240" s="3">
        <v>1805.3089159057013</v>
      </c>
      <c r="S240" s="3">
        <v>46.669998168945313</v>
      </c>
    </row>
    <row r="241" spans="1:19" x14ac:dyDescent="0.3">
      <c r="A241" s="3" t="s">
        <v>538</v>
      </c>
      <c r="B241" s="3">
        <v>0.10291938406622776</v>
      </c>
      <c r="C241" s="3">
        <v>1.1299999952316284</v>
      </c>
      <c r="Q241" s="3" t="s">
        <v>108</v>
      </c>
      <c r="R241" s="3">
        <v>1848.2262990613181</v>
      </c>
      <c r="S241" s="3">
        <v>47.400001525878906</v>
      </c>
    </row>
    <row r="242" spans="1:19" x14ac:dyDescent="0.3">
      <c r="A242" s="3" t="s">
        <v>955</v>
      </c>
      <c r="B242" s="3">
        <v>0.10291938406622776</v>
      </c>
      <c r="C242" s="3">
        <v>1.6000000238418579</v>
      </c>
      <c r="Q242" s="3" t="s">
        <v>109</v>
      </c>
      <c r="R242" s="3">
        <v>1937.9720019670688</v>
      </c>
      <c r="S242" s="3">
        <v>49.040000915527344</v>
      </c>
    </row>
    <row r="243" spans="1:19" x14ac:dyDescent="0.3">
      <c r="A243" s="3" t="s">
        <v>1043</v>
      </c>
      <c r="B243" s="3">
        <v>0.10291938406622776</v>
      </c>
      <c r="C243" s="3">
        <v>1.3799999952316284</v>
      </c>
      <c r="Q243" s="3" t="s">
        <v>977</v>
      </c>
      <c r="R243" s="3">
        <v>1940.5449865687244</v>
      </c>
      <c r="S243" s="3">
        <v>48.200000762939453</v>
      </c>
    </row>
    <row r="244" spans="1:19" x14ac:dyDescent="0.3">
      <c r="A244" s="3" t="s">
        <v>782</v>
      </c>
      <c r="B244" s="3">
        <v>0.10291938406622776</v>
      </c>
      <c r="C244" s="3">
        <v>0.87000000476837158</v>
      </c>
      <c r="Q244" s="3" t="s">
        <v>717</v>
      </c>
      <c r="R244" s="3">
        <v>2094.8211432839998</v>
      </c>
      <c r="S244" s="3">
        <v>50.520000457763672</v>
      </c>
    </row>
    <row r="245" spans="1:19" x14ac:dyDescent="0.3">
      <c r="A245" s="3" t="s">
        <v>57</v>
      </c>
      <c r="B245" s="3">
        <v>0.10291938406622776</v>
      </c>
      <c r="C245" s="3">
        <v>1.1200000047683716</v>
      </c>
      <c r="Q245" s="3" t="s">
        <v>866</v>
      </c>
      <c r="R245" s="3">
        <v>2105.0101623065566</v>
      </c>
      <c r="S245" s="3">
        <v>51.099998474121094</v>
      </c>
    </row>
    <row r="246" spans="1:19" x14ac:dyDescent="0.3">
      <c r="A246" s="3" t="s">
        <v>794</v>
      </c>
      <c r="B246" s="3">
        <v>0.10291938406622776</v>
      </c>
      <c r="C246" s="3">
        <v>0.87000000476837158</v>
      </c>
      <c r="Q246" s="3" t="s">
        <v>895</v>
      </c>
      <c r="R246" s="3">
        <v>2199.3872374952871</v>
      </c>
      <c r="S246" s="3">
        <v>52.569999694824219</v>
      </c>
    </row>
    <row r="247" spans="1:19" x14ac:dyDescent="0.3">
      <c r="A247" s="3" t="s">
        <v>461</v>
      </c>
      <c r="B247" s="3">
        <v>0.10291938406622776</v>
      </c>
      <c r="C247" s="3">
        <v>0.87000000476837158</v>
      </c>
      <c r="Q247" s="3" t="s">
        <v>100</v>
      </c>
      <c r="R247" s="3">
        <v>2548.2839494797995</v>
      </c>
      <c r="S247" s="3">
        <v>53.990001678466797</v>
      </c>
    </row>
    <row r="248" spans="1:19" x14ac:dyDescent="0.3">
      <c r="A248" s="3" t="s">
        <v>926</v>
      </c>
      <c r="B248" s="3">
        <v>0.10291938406622776</v>
      </c>
      <c r="C248" s="3">
        <v>0.87000000476837158</v>
      </c>
      <c r="Q248" s="3" t="s">
        <v>795</v>
      </c>
      <c r="R248" s="3">
        <v>2726.6432420665719</v>
      </c>
      <c r="S248" s="3">
        <v>55.200000762939453</v>
      </c>
    </row>
    <row r="249" spans="1:19" x14ac:dyDescent="0.3">
      <c r="A249" s="3" t="s">
        <v>880</v>
      </c>
      <c r="B249" s="3">
        <v>0.10291938406622776</v>
      </c>
      <c r="C249" s="3">
        <v>0.87000000476837158</v>
      </c>
      <c r="Q249" s="3" t="s">
        <v>106</v>
      </c>
      <c r="R249" s="3">
        <v>3394.8988028085892</v>
      </c>
      <c r="S249" s="3">
        <v>64.879997253417969</v>
      </c>
    </row>
    <row r="250" spans="1:19" x14ac:dyDescent="0.3">
      <c r="A250" s="3" t="s">
        <v>464</v>
      </c>
      <c r="B250" s="3">
        <v>0.10291938406622776</v>
      </c>
      <c r="C250" s="3">
        <v>0.87000000476837158</v>
      </c>
      <c r="Q250" s="3" t="s">
        <v>682</v>
      </c>
      <c r="R250" s="3">
        <v>4115.7461688084486</v>
      </c>
      <c r="S250" s="3">
        <v>68.660003662109375</v>
      </c>
    </row>
    <row r="251" spans="1:19" x14ac:dyDescent="0.3">
      <c r="A251" s="3" t="s">
        <v>72</v>
      </c>
      <c r="B251" s="3">
        <v>0.10291938406622776</v>
      </c>
      <c r="C251" s="3">
        <v>0.87000000476837158</v>
      </c>
      <c r="Q251" s="3" t="s">
        <v>545</v>
      </c>
      <c r="R251" s="3">
        <v>5057.5614523984987</v>
      </c>
      <c r="S251" s="3">
        <v>78.300003051757813</v>
      </c>
    </row>
    <row r="252" spans="1:19" x14ac:dyDescent="0.3">
      <c r="A252" s="3" t="s">
        <v>923</v>
      </c>
      <c r="B252" s="3">
        <v>0.10291938406622776</v>
      </c>
      <c r="C252" s="3">
        <v>0.87000000476837158</v>
      </c>
      <c r="Q252" s="3" t="s">
        <v>828</v>
      </c>
      <c r="R252" s="3">
        <v>16687.966448802566</v>
      </c>
      <c r="S252" s="3">
        <v>143.38999938964844</v>
      </c>
    </row>
    <row r="253" spans="1:19" x14ac:dyDescent="0.3">
      <c r="A253" s="3" t="s">
        <v>87</v>
      </c>
      <c r="B253" s="3">
        <v>0.10291938406622776</v>
      </c>
      <c r="C253" s="3">
        <v>0.87000000476837158</v>
      </c>
      <c r="Q253" s="3" t="s">
        <v>92</v>
      </c>
      <c r="R253" s="3">
        <v>21570.050351368147</v>
      </c>
      <c r="S253" s="3">
        <v>162.08000183105469</v>
      </c>
    </row>
    <row r="254" spans="1:19" x14ac:dyDescent="0.3">
      <c r="A254" s="3" t="s">
        <v>717</v>
      </c>
      <c r="B254" s="3">
        <v>0.10291938406622776</v>
      </c>
      <c r="C254" s="3">
        <v>1.1699999570846558</v>
      </c>
      <c r="Q254" s="3" t="s">
        <v>652</v>
      </c>
      <c r="R254" s="3">
        <v>22213.296501782072</v>
      </c>
      <c r="S254" s="3">
        <v>166.3800048828125</v>
      </c>
    </row>
    <row r="255" spans="1:19" x14ac:dyDescent="0.3">
      <c r="A255" s="3" t="s">
        <v>653</v>
      </c>
      <c r="B255" s="3">
        <v>0.10291938406622776</v>
      </c>
      <c r="C255" s="3">
        <v>0.87000000476837158</v>
      </c>
      <c r="Q255" s="3" t="s">
        <v>96</v>
      </c>
      <c r="R255" s="3">
        <v>22465.860670280592</v>
      </c>
      <c r="S255" s="3">
        <v>161.25999450683594</v>
      </c>
    </row>
    <row r="256" spans="1:19" x14ac:dyDescent="0.3">
      <c r="A256" s="3" t="s">
        <v>114</v>
      </c>
      <c r="B256" s="3">
        <v>0.10291938406622776</v>
      </c>
      <c r="C256" s="3">
        <v>0.87000000476837158</v>
      </c>
      <c r="Q256" s="2" t="s">
        <v>5</v>
      </c>
      <c r="R256" s="2">
        <v>186213.68830117094</v>
      </c>
      <c r="S256" s="2">
        <v>484.27999877929688</v>
      </c>
    </row>
    <row r="257" spans="1:19" x14ac:dyDescent="0.3">
      <c r="A257" s="3" t="s">
        <v>117</v>
      </c>
      <c r="B257" s="3">
        <v>0.10291938406622776</v>
      </c>
      <c r="C257" s="3">
        <v>0.87000000476837158</v>
      </c>
      <c r="Q257" s="3" t="s">
        <v>1090</v>
      </c>
      <c r="R257" s="3">
        <v>1234.1707602517865</v>
      </c>
      <c r="S257" s="3">
        <v>10.303096134812979</v>
      </c>
    </row>
    <row r="258" spans="1:19" x14ac:dyDescent="0.3">
      <c r="A258" s="3" t="s">
        <v>122</v>
      </c>
      <c r="B258" s="3">
        <v>0.10291938406622776</v>
      </c>
      <c r="C258" s="3">
        <v>0.87000000476837158</v>
      </c>
      <c r="Q258" s="3" t="s">
        <v>1091</v>
      </c>
      <c r="R258" s="3">
        <v>11927.903948494888</v>
      </c>
      <c r="S258" s="3">
        <v>37.705325715154025</v>
      </c>
    </row>
    <row r="259" spans="1:19" x14ac:dyDescent="0.3">
      <c r="A259" s="3" t="s">
        <v>123</v>
      </c>
      <c r="B259" s="3">
        <v>0.10291938406622776</v>
      </c>
      <c r="C259" s="3">
        <v>0.87000000476837158</v>
      </c>
      <c r="Q259" s="3" t="s">
        <v>1092</v>
      </c>
      <c r="R259" s="3">
        <v>0</v>
      </c>
      <c r="S259" s="3">
        <v>0</v>
      </c>
    </row>
    <row r="260" spans="1:19" x14ac:dyDescent="0.3">
      <c r="A260" s="3" t="s">
        <v>612</v>
      </c>
      <c r="B260" s="3">
        <v>0.10291938406622776</v>
      </c>
      <c r="C260" s="3">
        <v>0.87000000476837158</v>
      </c>
      <c r="Q260" s="3" t="s">
        <v>1093</v>
      </c>
      <c r="R260" s="3">
        <v>186213.68830117094</v>
      </c>
      <c r="S260" s="3">
        <v>484.2842812877193</v>
      </c>
    </row>
    <row r="261" spans="1:19" x14ac:dyDescent="0.3">
      <c r="A261" s="3" t="s">
        <v>785</v>
      </c>
      <c r="B261" s="3">
        <v>0.10291938406622776</v>
      </c>
      <c r="C261" s="3">
        <v>0.87000000476837158</v>
      </c>
      <c r="Q261" s="3" t="s">
        <v>1094</v>
      </c>
      <c r="R261" s="3">
        <v>186213.68830117094</v>
      </c>
      <c r="S261" s="3">
        <v>484.2842812877193</v>
      </c>
    </row>
    <row r="262" spans="1:19" x14ac:dyDescent="0.3">
      <c r="A262" s="3" t="s">
        <v>136</v>
      </c>
      <c r="B262" s="3">
        <v>0.10291938406622776</v>
      </c>
      <c r="C262" s="3">
        <v>0.87000000476837158</v>
      </c>
      <c r="Q262" s="3" t="s">
        <v>1095</v>
      </c>
      <c r="R262" s="3">
        <v>313479.37310395378</v>
      </c>
      <c r="S262" s="3">
        <v>2616.9864182424967</v>
      </c>
    </row>
    <row r="263" spans="1:19" x14ac:dyDescent="0.3">
      <c r="A263" s="3" t="s">
        <v>720</v>
      </c>
      <c r="B263" s="3">
        <v>0.10291938406622776</v>
      </c>
      <c r="C263" s="3">
        <v>1.3999999761581421</v>
      </c>
      <c r="Q263" s="3" t="s">
        <v>1096</v>
      </c>
      <c r="R263" s="3">
        <v>4</v>
      </c>
      <c r="S263" s="3">
        <v>243</v>
      </c>
    </row>
    <row r="264" spans="1:19" x14ac:dyDescent="0.3">
      <c r="A264" s="3" t="s">
        <v>184</v>
      </c>
      <c r="B264" s="3">
        <v>0.10291938406622776</v>
      </c>
      <c r="C264" s="3">
        <v>1.6000000238418579</v>
      </c>
      <c r="Q264" s="3" t="s">
        <v>1097</v>
      </c>
      <c r="R264" s="3">
        <v>2</v>
      </c>
      <c r="S264" s="3">
        <v>2</v>
      </c>
    </row>
    <row r="265" spans="1:19" x14ac:dyDescent="0.3">
      <c r="A265" s="3" t="s">
        <v>5</v>
      </c>
      <c r="B265" s="3">
        <v>0.20583876813245552</v>
      </c>
      <c r="C265" s="3">
        <v>1.0399999618530273</v>
      </c>
      <c r="Q265" s="3" t="s">
        <v>1098</v>
      </c>
      <c r="R265" s="3">
        <v>254</v>
      </c>
      <c r="S265" s="3">
        <v>254</v>
      </c>
    </row>
    <row r="266" spans="1:19" x14ac:dyDescent="0.3">
      <c r="A266" s="3" t="s">
        <v>11</v>
      </c>
      <c r="B266" s="3">
        <v>0.20583876813245552</v>
      </c>
      <c r="C266" s="3">
        <v>1.5800000429153442</v>
      </c>
    </row>
    <row r="267" spans="1:19" x14ac:dyDescent="0.3">
      <c r="A267" s="3" t="s">
        <v>21</v>
      </c>
      <c r="B267" s="3">
        <v>0.20583876813245552</v>
      </c>
      <c r="C267" s="3">
        <v>1.2999999523162842</v>
      </c>
    </row>
    <row r="268" spans="1:19" x14ac:dyDescent="0.3">
      <c r="A268" s="3" t="s">
        <v>600</v>
      </c>
      <c r="B268" s="3">
        <v>0.20583876813245552</v>
      </c>
      <c r="C268" s="3">
        <v>0.95999997854232788</v>
      </c>
    </row>
    <row r="269" spans="1:19" x14ac:dyDescent="0.3">
      <c r="A269" s="3" t="s">
        <v>601</v>
      </c>
      <c r="B269" s="3">
        <v>0.20583876813245552</v>
      </c>
      <c r="C269" s="3">
        <v>1.25</v>
      </c>
    </row>
    <row r="270" spans="1:19" x14ac:dyDescent="0.3">
      <c r="A270" s="3" t="s">
        <v>458</v>
      </c>
      <c r="B270" s="3">
        <v>0.20583876813245552</v>
      </c>
      <c r="C270" s="3">
        <v>0.95999997854232788</v>
      </c>
    </row>
    <row r="271" spans="1:19" x14ac:dyDescent="0.3">
      <c r="A271" s="3" t="s">
        <v>50</v>
      </c>
      <c r="B271" s="3">
        <v>0.20583876813245552</v>
      </c>
      <c r="C271" s="3">
        <v>1.0399999618530273</v>
      </c>
    </row>
    <row r="272" spans="1:19" x14ac:dyDescent="0.3">
      <c r="A272" s="3" t="s">
        <v>51</v>
      </c>
      <c r="B272" s="3">
        <v>0.20583876813245552</v>
      </c>
      <c r="C272" s="3">
        <v>0.95999997854232788</v>
      </c>
    </row>
    <row r="273" spans="1:3" x14ac:dyDescent="0.3">
      <c r="A273" s="3" t="s">
        <v>62</v>
      </c>
      <c r="B273" s="3">
        <v>0.20583876813245552</v>
      </c>
      <c r="C273" s="3">
        <v>1.2799999713897705</v>
      </c>
    </row>
    <row r="274" spans="1:3" x14ac:dyDescent="0.3">
      <c r="A274" s="3" t="s">
        <v>711</v>
      </c>
      <c r="B274" s="3">
        <v>0.20583876813245552</v>
      </c>
      <c r="C274" s="3">
        <v>1.2200000286102295</v>
      </c>
    </row>
    <row r="275" spans="1:3" x14ac:dyDescent="0.3">
      <c r="A275" s="3" t="s">
        <v>606</v>
      </c>
      <c r="B275" s="3">
        <v>0.20583876813245552</v>
      </c>
      <c r="C275" s="3">
        <v>1.3200000524520874</v>
      </c>
    </row>
    <row r="276" spans="1:3" x14ac:dyDescent="0.3">
      <c r="A276" s="3" t="s">
        <v>79</v>
      </c>
      <c r="B276" s="3">
        <v>0.20583876813245552</v>
      </c>
      <c r="C276" s="3">
        <v>1.0800000429153442</v>
      </c>
    </row>
    <row r="277" spans="1:3" x14ac:dyDescent="0.3">
      <c r="A277" s="3" t="s">
        <v>80</v>
      </c>
      <c r="B277" s="3">
        <v>0.20583876813245552</v>
      </c>
      <c r="C277" s="3">
        <v>1.0800000429153442</v>
      </c>
    </row>
    <row r="278" spans="1:3" x14ac:dyDescent="0.3">
      <c r="A278" s="3" t="s">
        <v>994</v>
      </c>
      <c r="B278" s="3">
        <v>0.20583876813245552</v>
      </c>
      <c r="C278" s="3">
        <v>0.95999997854232788</v>
      </c>
    </row>
    <row r="279" spans="1:3" x14ac:dyDescent="0.3">
      <c r="A279" s="3" t="s">
        <v>94</v>
      </c>
      <c r="B279" s="3">
        <v>0.20583876813245552</v>
      </c>
      <c r="C279" s="3">
        <v>0.95999997854232788</v>
      </c>
    </row>
    <row r="280" spans="1:3" x14ac:dyDescent="0.3">
      <c r="A280" s="3" t="s">
        <v>1041</v>
      </c>
      <c r="B280" s="3">
        <v>0.20583876813245552</v>
      </c>
      <c r="C280" s="3">
        <v>0.95999997854232788</v>
      </c>
    </row>
    <row r="281" spans="1:3" x14ac:dyDescent="0.3">
      <c r="A281" s="3" t="s">
        <v>609</v>
      </c>
      <c r="B281" s="3">
        <v>0.20583876813245552</v>
      </c>
      <c r="C281" s="3">
        <v>0.95999997854232788</v>
      </c>
    </row>
    <row r="282" spans="1:3" x14ac:dyDescent="0.3">
      <c r="A282" s="3" t="s">
        <v>115</v>
      </c>
      <c r="B282" s="3">
        <v>0.20583876813245552</v>
      </c>
      <c r="C282" s="3">
        <v>1.0399999618530273</v>
      </c>
    </row>
    <row r="283" spans="1:3" x14ac:dyDescent="0.3">
      <c r="A283" s="3" t="s">
        <v>549</v>
      </c>
      <c r="B283" s="3">
        <v>0.20583876813245552</v>
      </c>
      <c r="C283" s="3">
        <v>0.95999997854232788</v>
      </c>
    </row>
    <row r="284" spans="1:3" x14ac:dyDescent="0.3">
      <c r="A284" s="3" t="s">
        <v>897</v>
      </c>
      <c r="B284" s="3">
        <v>0.20583876813245552</v>
      </c>
      <c r="C284" s="3">
        <v>1.0399999618530273</v>
      </c>
    </row>
    <row r="285" spans="1:3" x14ac:dyDescent="0.3">
      <c r="A285" s="3" t="s">
        <v>148</v>
      </c>
      <c r="B285" s="3">
        <v>0.20583876813245552</v>
      </c>
      <c r="C285" s="3">
        <v>1.0800000429153442</v>
      </c>
    </row>
    <row r="286" spans="1:3" x14ac:dyDescent="0.3">
      <c r="A286" s="3" t="s">
        <v>159</v>
      </c>
      <c r="B286" s="3">
        <v>0.20583876813245552</v>
      </c>
      <c r="C286" s="3">
        <v>1.0800000429153442</v>
      </c>
    </row>
    <row r="287" spans="1:3" x14ac:dyDescent="0.3">
      <c r="A287" s="3" t="s">
        <v>161</v>
      </c>
      <c r="B287" s="3">
        <v>0.20583876813245552</v>
      </c>
      <c r="C287" s="3">
        <v>1.0800000429153442</v>
      </c>
    </row>
    <row r="288" spans="1:3" x14ac:dyDescent="0.3">
      <c r="A288" s="3" t="s">
        <v>26</v>
      </c>
      <c r="B288" s="3">
        <v>0.3087581521986833</v>
      </c>
      <c r="C288" s="3">
        <v>1.1499999761581421</v>
      </c>
    </row>
    <row r="289" spans="1:3" x14ac:dyDescent="0.3">
      <c r="A289" s="3" t="s">
        <v>34</v>
      </c>
      <c r="B289" s="3">
        <v>0.3087581521986833</v>
      </c>
      <c r="C289" s="3">
        <v>1.9099999666213989</v>
      </c>
    </row>
    <row r="290" spans="1:3" x14ac:dyDescent="0.3">
      <c r="A290" s="3" t="s">
        <v>793</v>
      </c>
      <c r="B290" s="3">
        <v>0.3087581521986833</v>
      </c>
      <c r="C290" s="3">
        <v>1.1499999761581421</v>
      </c>
    </row>
    <row r="291" spans="1:3" x14ac:dyDescent="0.3">
      <c r="A291" s="3" t="s">
        <v>56</v>
      </c>
      <c r="B291" s="3">
        <v>0.3087581521986833</v>
      </c>
      <c r="C291" s="3">
        <v>1.1499999761581421</v>
      </c>
    </row>
    <row r="292" spans="1:3" x14ac:dyDescent="0.3">
      <c r="A292" s="3" t="s">
        <v>841</v>
      </c>
      <c r="B292" s="3">
        <v>0.3087581521986833</v>
      </c>
      <c r="C292" s="3">
        <v>1.1499999761581421</v>
      </c>
    </row>
    <row r="293" spans="1:3" x14ac:dyDescent="0.3">
      <c r="A293" s="3" t="s">
        <v>715</v>
      </c>
      <c r="B293" s="3">
        <v>0.3087581521986833</v>
      </c>
      <c r="C293" s="3">
        <v>1.690000057220459</v>
      </c>
    </row>
    <row r="294" spans="1:3" x14ac:dyDescent="0.3">
      <c r="A294" s="3" t="s">
        <v>716</v>
      </c>
      <c r="B294" s="3">
        <v>0.3087581521986833</v>
      </c>
      <c r="C294" s="3">
        <v>1.6399999856948853</v>
      </c>
    </row>
    <row r="295" spans="1:3" x14ac:dyDescent="0.3">
      <c r="A295" s="3" t="s">
        <v>144</v>
      </c>
      <c r="B295" s="3">
        <v>0.3087581521986833</v>
      </c>
      <c r="C295" s="3">
        <v>1.1499999761581421</v>
      </c>
    </row>
    <row r="296" spans="1:3" x14ac:dyDescent="0.3">
      <c r="A296" s="3" t="s">
        <v>797</v>
      </c>
      <c r="B296" s="3">
        <v>0.3087581521986833</v>
      </c>
      <c r="C296" s="3">
        <v>1.1499999761581421</v>
      </c>
    </row>
    <row r="297" spans="1:3" x14ac:dyDescent="0.3">
      <c r="A297" s="3" t="s">
        <v>962</v>
      </c>
      <c r="B297" s="3">
        <v>0.3087581521986833</v>
      </c>
      <c r="C297" s="3">
        <v>1.1499999761581421</v>
      </c>
    </row>
    <row r="298" spans="1:3" x14ac:dyDescent="0.3">
      <c r="A298" s="3" t="s">
        <v>190</v>
      </c>
      <c r="B298" s="3">
        <v>0.3087581521986833</v>
      </c>
      <c r="C298" s="3">
        <v>1.1499999761581421</v>
      </c>
    </row>
    <row r="299" spans="1:3" x14ac:dyDescent="0.3">
      <c r="A299" s="3" t="s">
        <v>4</v>
      </c>
      <c r="B299" s="3">
        <v>0.41167753626491105</v>
      </c>
      <c r="C299" s="3">
        <v>4.119999885559082</v>
      </c>
    </row>
    <row r="300" spans="1:3" x14ac:dyDescent="0.3">
      <c r="A300" s="3" t="s">
        <v>536</v>
      </c>
      <c r="B300" s="3">
        <v>0.41167753626491105</v>
      </c>
      <c r="C300" s="3">
        <v>1.309999942779541</v>
      </c>
    </row>
    <row r="301" spans="1:3" x14ac:dyDescent="0.3">
      <c r="A301" s="3" t="s">
        <v>71</v>
      </c>
      <c r="B301" s="3">
        <v>0.41167753626491105</v>
      </c>
      <c r="C301" s="3">
        <v>1.8200000524520874</v>
      </c>
    </row>
    <row r="302" spans="1:3" x14ac:dyDescent="0.3">
      <c r="A302" s="3" t="s">
        <v>828</v>
      </c>
      <c r="B302" s="3">
        <v>0.41167753626491105</v>
      </c>
      <c r="C302" s="3">
        <v>1.2799999713897705</v>
      </c>
    </row>
    <row r="303" spans="1:3" x14ac:dyDescent="0.3">
      <c r="A303" s="3" t="s">
        <v>784</v>
      </c>
      <c r="B303" s="3">
        <v>0.41167753626491105</v>
      </c>
      <c r="C303" s="3">
        <v>1.2999999523162842</v>
      </c>
    </row>
    <row r="304" spans="1:3" x14ac:dyDescent="0.3">
      <c r="A304" s="3" t="s">
        <v>934</v>
      </c>
      <c r="B304" s="3">
        <v>0.41167753626491105</v>
      </c>
      <c r="C304" s="3">
        <v>1.309999942779541</v>
      </c>
    </row>
    <row r="305" spans="1:3" x14ac:dyDescent="0.3">
      <c r="A305" s="3" t="s">
        <v>126</v>
      </c>
      <c r="B305" s="3">
        <v>0.41167753626491105</v>
      </c>
      <c r="C305" s="3">
        <v>1.1499999761581421</v>
      </c>
    </row>
    <row r="306" spans="1:3" x14ac:dyDescent="0.3">
      <c r="A306" s="3" t="s">
        <v>1013</v>
      </c>
      <c r="B306" s="3">
        <v>0.41167753626491105</v>
      </c>
      <c r="C306" s="3">
        <v>1.2400000095367432</v>
      </c>
    </row>
    <row r="307" spans="1:3" x14ac:dyDescent="0.3">
      <c r="A307" s="3" t="s">
        <v>995</v>
      </c>
      <c r="B307" s="3">
        <v>0.41167753626491105</v>
      </c>
      <c r="C307" s="3">
        <v>1.2799999713897705</v>
      </c>
    </row>
    <row r="308" spans="1:3" x14ac:dyDescent="0.3">
      <c r="A308" s="3" t="s">
        <v>851</v>
      </c>
      <c r="B308" s="3">
        <v>0.41167753626491105</v>
      </c>
      <c r="C308" s="3">
        <v>1.2400000095367432</v>
      </c>
    </row>
    <row r="309" spans="1:3" x14ac:dyDescent="0.3">
      <c r="A309" s="3" t="s">
        <v>560</v>
      </c>
      <c r="B309" s="3">
        <v>0.41167753626491105</v>
      </c>
      <c r="C309" s="3">
        <v>1.2799999713897705</v>
      </c>
    </row>
    <row r="310" spans="1:3" x14ac:dyDescent="0.3">
      <c r="A310" s="3" t="s">
        <v>479</v>
      </c>
      <c r="B310" s="3">
        <v>0.41167753626491105</v>
      </c>
      <c r="C310" s="3">
        <v>1.309999942779541</v>
      </c>
    </row>
    <row r="311" spans="1:3" x14ac:dyDescent="0.3">
      <c r="A311" s="3" t="s">
        <v>16</v>
      </c>
      <c r="B311" s="3">
        <v>0.5145969203311388</v>
      </c>
      <c r="C311" s="3">
        <v>1.4199999570846558</v>
      </c>
    </row>
    <row r="312" spans="1:3" x14ac:dyDescent="0.3">
      <c r="A312" s="3" t="s">
        <v>961</v>
      </c>
      <c r="B312" s="3">
        <v>0.5145969203311388</v>
      </c>
      <c r="C312" s="3">
        <v>1.3799999952316284</v>
      </c>
    </row>
    <row r="313" spans="1:3" x14ac:dyDescent="0.3">
      <c r="A313" s="3" t="s">
        <v>680</v>
      </c>
      <c r="B313" s="3">
        <v>0.5145969203311388</v>
      </c>
      <c r="C313" s="3">
        <v>1.75</v>
      </c>
    </row>
    <row r="314" spans="1:3" x14ac:dyDescent="0.3">
      <c r="A314" s="3" t="s">
        <v>52</v>
      </c>
      <c r="B314" s="3">
        <v>0.5145969203311388</v>
      </c>
      <c r="C314" s="3">
        <v>1.3799999952316284</v>
      </c>
    </row>
    <row r="315" spans="1:3" x14ac:dyDescent="0.3">
      <c r="A315" s="3" t="s">
        <v>865</v>
      </c>
      <c r="B315" s="3">
        <v>0.5145969203311388</v>
      </c>
      <c r="C315" s="3">
        <v>1.25</v>
      </c>
    </row>
    <row r="316" spans="1:3" x14ac:dyDescent="0.3">
      <c r="A316" s="3" t="s">
        <v>655</v>
      </c>
      <c r="B316" s="3">
        <v>0.5145969203311388</v>
      </c>
      <c r="C316" s="3">
        <v>1.5</v>
      </c>
    </row>
    <row r="317" spans="1:3" x14ac:dyDescent="0.3">
      <c r="A317" s="3" t="s">
        <v>14</v>
      </c>
      <c r="B317" s="3">
        <v>0.6175163043973666</v>
      </c>
      <c r="C317" s="3">
        <v>1.3400000333786011</v>
      </c>
    </row>
    <row r="318" spans="1:3" x14ac:dyDescent="0.3">
      <c r="A318" s="3" t="s">
        <v>709</v>
      </c>
      <c r="B318" s="3">
        <v>0.6175163043973666</v>
      </c>
      <c r="C318" s="3">
        <v>1.3400000333786011</v>
      </c>
    </row>
    <row r="319" spans="1:3" x14ac:dyDescent="0.3">
      <c r="A319" s="3" t="s">
        <v>81</v>
      </c>
      <c r="B319" s="3">
        <v>0.6175163043973666</v>
      </c>
      <c r="C319" s="3">
        <v>1.4700000286102295</v>
      </c>
    </row>
    <row r="320" spans="1:3" x14ac:dyDescent="0.3">
      <c r="A320" s="3" t="s">
        <v>652</v>
      </c>
      <c r="B320" s="3">
        <v>0.6175163043973666</v>
      </c>
      <c r="C320" s="3">
        <v>1.3600000143051147</v>
      </c>
    </row>
    <row r="321" spans="1:3" x14ac:dyDescent="0.3">
      <c r="A321" s="3" t="s">
        <v>557</v>
      </c>
      <c r="B321" s="3">
        <v>0.6175163043973666</v>
      </c>
      <c r="C321" s="3">
        <v>1.3600000143051147</v>
      </c>
    </row>
    <row r="322" spans="1:3" x14ac:dyDescent="0.3">
      <c r="A322" s="3" t="s">
        <v>1040</v>
      </c>
      <c r="B322" s="3">
        <v>0.72043568846359429</v>
      </c>
      <c r="C322" s="3">
        <v>1.4299999475479126</v>
      </c>
    </row>
    <row r="323" spans="1:3" x14ac:dyDescent="0.3">
      <c r="A323" s="3" t="s">
        <v>872</v>
      </c>
      <c r="B323" s="3">
        <v>0.72043568846359429</v>
      </c>
      <c r="C323" s="3">
        <v>1.8799999952316284</v>
      </c>
    </row>
    <row r="324" spans="1:3" x14ac:dyDescent="0.3">
      <c r="A324" s="3" t="s">
        <v>842</v>
      </c>
      <c r="B324" s="3">
        <v>0.72043568846359429</v>
      </c>
      <c r="C324" s="3">
        <v>1.5</v>
      </c>
    </row>
    <row r="325" spans="1:3" x14ac:dyDescent="0.3">
      <c r="A325" s="3" t="s">
        <v>110</v>
      </c>
      <c r="B325" s="3">
        <v>0.72043568846359429</v>
      </c>
      <c r="C325" s="3">
        <v>1.4700000286102295</v>
      </c>
    </row>
    <row r="326" spans="1:3" x14ac:dyDescent="0.3">
      <c r="A326" s="3" t="s">
        <v>949</v>
      </c>
      <c r="B326" s="3">
        <v>0.72043568846359429</v>
      </c>
      <c r="C326" s="3">
        <v>1.75</v>
      </c>
    </row>
    <row r="327" spans="1:3" x14ac:dyDescent="0.3">
      <c r="A327" s="3" t="s">
        <v>542</v>
      </c>
      <c r="B327" s="3">
        <v>0.8233550725298221</v>
      </c>
      <c r="C327" s="3">
        <v>1.559999942779541</v>
      </c>
    </row>
    <row r="328" spans="1:3" x14ac:dyDescent="0.3">
      <c r="A328" s="3" t="s">
        <v>546</v>
      </c>
      <c r="B328" s="3">
        <v>0.8233550725298221</v>
      </c>
      <c r="C328" s="3">
        <v>1.75</v>
      </c>
    </row>
    <row r="329" spans="1:3" x14ac:dyDescent="0.3">
      <c r="A329" s="3" t="s">
        <v>858</v>
      </c>
      <c r="B329" s="3">
        <v>0.8233550725298221</v>
      </c>
      <c r="C329" s="3">
        <v>1.5800000429153442</v>
      </c>
    </row>
    <row r="330" spans="1:3" x14ac:dyDescent="0.3">
      <c r="A330" s="3" t="s">
        <v>39</v>
      </c>
      <c r="B330" s="3">
        <v>0.9262744565960499</v>
      </c>
      <c r="C330" s="3">
        <v>2.2400000095367432</v>
      </c>
    </row>
    <row r="331" spans="1:3" x14ac:dyDescent="0.3">
      <c r="A331" s="3" t="s">
        <v>65</v>
      </c>
      <c r="B331" s="3">
        <v>0.9262744565960499</v>
      </c>
      <c r="C331" s="3">
        <v>1.7599999904632568</v>
      </c>
    </row>
    <row r="332" spans="1:3" x14ac:dyDescent="0.3">
      <c r="A332" s="3" t="s">
        <v>604</v>
      </c>
      <c r="B332" s="3">
        <v>0.9262744565960499</v>
      </c>
      <c r="C332" s="3">
        <v>1.9299999475479126</v>
      </c>
    </row>
    <row r="333" spans="1:3" x14ac:dyDescent="0.3">
      <c r="A333" s="3" t="s">
        <v>783</v>
      </c>
      <c r="B333" s="3">
        <v>1.0291938406622776</v>
      </c>
      <c r="C333" s="3">
        <v>1.6299999952316284</v>
      </c>
    </row>
    <row r="334" spans="1:3" x14ac:dyDescent="0.3">
      <c r="A334" s="3" t="s">
        <v>129</v>
      </c>
      <c r="B334" s="3">
        <v>1.0291938406622776</v>
      </c>
      <c r="C334" s="3">
        <v>2.3399999141693115</v>
      </c>
    </row>
    <row r="335" spans="1:3" x14ac:dyDescent="0.3">
      <c r="A335" s="3" t="s">
        <v>151</v>
      </c>
      <c r="B335" s="3">
        <v>1.0291938406622776</v>
      </c>
      <c r="C335" s="3">
        <v>2.1700000762939453</v>
      </c>
    </row>
    <row r="336" spans="1:3" x14ac:dyDescent="0.3">
      <c r="A336" s="3" t="s">
        <v>43</v>
      </c>
      <c r="B336" s="3">
        <v>1.1321132247285053</v>
      </c>
      <c r="C336" s="3">
        <v>2.3399999141693115</v>
      </c>
    </row>
    <row r="337" spans="1:3" x14ac:dyDescent="0.3">
      <c r="A337" s="3" t="s">
        <v>909</v>
      </c>
      <c r="B337" s="3">
        <v>1.1321132247285053</v>
      </c>
      <c r="C337" s="3">
        <v>2.4700000286102295</v>
      </c>
    </row>
    <row r="338" spans="1:3" x14ac:dyDescent="0.3">
      <c r="A338" s="3" t="s">
        <v>768</v>
      </c>
      <c r="B338" s="3">
        <v>1.3379519928609609</v>
      </c>
      <c r="C338" s="3">
        <v>2.2699999809265137</v>
      </c>
    </row>
    <row r="339" spans="1:3" x14ac:dyDescent="0.3">
      <c r="A339" s="3" t="s">
        <v>830</v>
      </c>
      <c r="B339" s="3">
        <v>1.3379519928609609</v>
      </c>
      <c r="C339" s="3">
        <v>1.9299999475479126</v>
      </c>
    </row>
    <row r="340" spans="1:3" x14ac:dyDescent="0.3">
      <c r="A340" s="3" t="s">
        <v>146</v>
      </c>
      <c r="B340" s="3">
        <v>1.3379519928609609</v>
      </c>
      <c r="C340" s="3">
        <v>1.7899999618530273</v>
      </c>
    </row>
    <row r="341" spans="1:3" x14ac:dyDescent="0.3">
      <c r="A341" s="3" t="s">
        <v>180</v>
      </c>
      <c r="B341" s="3">
        <v>1.3379519928609609</v>
      </c>
      <c r="C341" s="3">
        <v>1.7899999618530273</v>
      </c>
    </row>
    <row r="342" spans="1:3" x14ac:dyDescent="0.3">
      <c r="A342" s="3" t="s">
        <v>942</v>
      </c>
      <c r="B342" s="3">
        <v>1.3379519928609609</v>
      </c>
      <c r="C342" s="3">
        <v>2</v>
      </c>
    </row>
    <row r="343" spans="1:3" x14ac:dyDescent="0.3">
      <c r="A343" s="3" t="s">
        <v>814</v>
      </c>
      <c r="B343" s="3">
        <v>1.4408713769271886</v>
      </c>
      <c r="C343" s="3">
        <v>2.4700000286102295</v>
      </c>
    </row>
    <row r="344" spans="1:3" x14ac:dyDescent="0.3">
      <c r="A344" s="3" t="s">
        <v>96</v>
      </c>
      <c r="B344" s="3">
        <v>1.4408713769271886</v>
      </c>
      <c r="C344" s="3">
        <v>2.3900001049041748</v>
      </c>
    </row>
    <row r="345" spans="1:3" x14ac:dyDescent="0.3">
      <c r="A345" s="3" t="s">
        <v>920</v>
      </c>
      <c r="B345" s="3">
        <v>1.4408713769271886</v>
      </c>
      <c r="C345" s="3">
        <v>2.2300000190734863</v>
      </c>
    </row>
    <row r="346" spans="1:3" x14ac:dyDescent="0.3">
      <c r="A346" s="3" t="s">
        <v>41</v>
      </c>
      <c r="B346" s="3">
        <v>1.5437907609934165</v>
      </c>
      <c r="C346" s="3">
        <v>1.9800000190734863</v>
      </c>
    </row>
    <row r="347" spans="1:3" x14ac:dyDescent="0.3">
      <c r="A347" s="3" t="s">
        <v>648</v>
      </c>
      <c r="B347" s="3">
        <v>1.6467101450596442</v>
      </c>
      <c r="C347" s="3">
        <v>2.2200000286102295</v>
      </c>
    </row>
    <row r="348" spans="1:3" x14ac:dyDescent="0.3">
      <c r="A348" s="3" t="s">
        <v>796</v>
      </c>
      <c r="B348" s="3">
        <v>1.6467101450596442</v>
      </c>
      <c r="C348" s="3">
        <v>2.1700000762939453</v>
      </c>
    </row>
    <row r="349" spans="1:3" x14ac:dyDescent="0.3">
      <c r="A349" s="3" t="s">
        <v>76</v>
      </c>
      <c r="B349" s="3">
        <v>1.8525489131920998</v>
      </c>
      <c r="C349" s="3">
        <v>2.190000057220459</v>
      </c>
    </row>
    <row r="350" spans="1:3" x14ac:dyDescent="0.3">
      <c r="A350" s="3" t="s">
        <v>686</v>
      </c>
      <c r="B350" s="3">
        <v>1.8525489131920998</v>
      </c>
      <c r="C350" s="3">
        <v>2.869999885559082</v>
      </c>
    </row>
    <row r="351" spans="1:3" x14ac:dyDescent="0.3">
      <c r="A351" s="3" t="s">
        <v>467</v>
      </c>
      <c r="B351" s="3">
        <v>2.1613070653907829</v>
      </c>
      <c r="C351" s="3">
        <v>2.1800000667572021</v>
      </c>
    </row>
    <row r="352" spans="1:3" x14ac:dyDescent="0.3">
      <c r="A352" s="3" t="s">
        <v>481</v>
      </c>
      <c r="B352" s="3">
        <v>2.1613070653907829</v>
      </c>
      <c r="C352" s="3">
        <v>2</v>
      </c>
    </row>
    <row r="353" spans="1:3" x14ac:dyDescent="0.3">
      <c r="A353" s="3" t="s">
        <v>616</v>
      </c>
      <c r="B353" s="3">
        <v>2.2642264494570106</v>
      </c>
      <c r="C353" s="3">
        <v>2.559999942779541</v>
      </c>
    </row>
    <row r="354" spans="1:3" x14ac:dyDescent="0.3">
      <c r="A354" s="3" t="s">
        <v>552</v>
      </c>
      <c r="B354" s="3">
        <v>2.3671458335232387</v>
      </c>
      <c r="C354" s="3">
        <v>2.2999999523162842</v>
      </c>
    </row>
    <row r="355" spans="1:3" x14ac:dyDescent="0.3">
      <c r="A355" s="3" t="s">
        <v>70</v>
      </c>
      <c r="B355" s="3">
        <v>2.5729846016556941</v>
      </c>
      <c r="C355" s="3">
        <v>2.309999942779541</v>
      </c>
    </row>
    <row r="356" spans="1:3" x14ac:dyDescent="0.3">
      <c r="A356" s="3" t="s">
        <v>769</v>
      </c>
      <c r="B356" s="3">
        <v>2.5729846016556941</v>
      </c>
      <c r="C356" s="3">
        <v>2.7799999713897705</v>
      </c>
    </row>
    <row r="357" spans="1:3" x14ac:dyDescent="0.3">
      <c r="A357" s="3" t="s">
        <v>140</v>
      </c>
      <c r="B357" s="3">
        <v>2.7788233697881495</v>
      </c>
      <c r="C357" s="3">
        <v>3.3599998950958252</v>
      </c>
    </row>
    <row r="358" spans="1:3" x14ac:dyDescent="0.3">
      <c r="A358" s="3" t="s">
        <v>137</v>
      </c>
      <c r="B358" s="3">
        <v>4.5284528989140211</v>
      </c>
      <c r="C358" s="3">
        <v>2.5199999809265137</v>
      </c>
    </row>
    <row r="359" spans="1:3" x14ac:dyDescent="0.3">
      <c r="A359" s="3" t="s">
        <v>471</v>
      </c>
      <c r="B359" s="3">
        <v>4.6313722829802497</v>
      </c>
      <c r="C359" s="3">
        <v>2.559999942779541</v>
      </c>
    </row>
    <row r="360" spans="1:3" x14ac:dyDescent="0.3">
      <c r="A360" s="3" t="s">
        <v>867</v>
      </c>
      <c r="B360" s="3">
        <v>4.6313722829802497</v>
      </c>
      <c r="C360" s="3">
        <v>3.0799999237060547</v>
      </c>
    </row>
    <row r="361" spans="1:3" x14ac:dyDescent="0.3">
      <c r="A361" s="3" t="s">
        <v>107</v>
      </c>
      <c r="B361" s="3">
        <v>4.9401304351789328</v>
      </c>
      <c r="C361" s="3">
        <v>2.5299999713897705</v>
      </c>
    </row>
    <row r="362" spans="1:3" x14ac:dyDescent="0.3">
      <c r="A362" s="3" t="s">
        <v>1054</v>
      </c>
      <c r="B362" s="3">
        <v>4.9401304351789328</v>
      </c>
      <c r="C362" s="3">
        <v>2.619999885559082</v>
      </c>
    </row>
    <row r="363" spans="1:3" x14ac:dyDescent="0.3">
      <c r="A363" s="3" t="s">
        <v>10</v>
      </c>
      <c r="B363" s="3">
        <v>5.1459692033113882</v>
      </c>
      <c r="C363" s="3">
        <v>2.8499999046325684</v>
      </c>
    </row>
    <row r="364" spans="1:3" x14ac:dyDescent="0.3">
      <c r="A364" s="3" t="s">
        <v>145</v>
      </c>
      <c r="B364" s="3">
        <v>5.1459692033113882</v>
      </c>
      <c r="C364" s="3">
        <v>2.7599999904632568</v>
      </c>
    </row>
    <row r="365" spans="1:3" x14ac:dyDescent="0.3">
      <c r="A365" s="3" t="s">
        <v>176</v>
      </c>
      <c r="B365" s="3">
        <v>5.4547273555100713</v>
      </c>
      <c r="C365" s="3">
        <v>2.7300000190734863</v>
      </c>
    </row>
    <row r="366" spans="1:3" x14ac:dyDescent="0.3">
      <c r="A366" s="3" t="s">
        <v>484</v>
      </c>
      <c r="B366" s="3">
        <v>5.557646739576299</v>
      </c>
      <c r="C366" s="3">
        <v>3.0799999237060547</v>
      </c>
    </row>
    <row r="367" spans="1:3" x14ac:dyDescent="0.3">
      <c r="A367" s="3" t="s">
        <v>714</v>
      </c>
      <c r="B367" s="3">
        <v>5.6605661236425266</v>
      </c>
      <c r="C367" s="3">
        <v>2.6500000953674316</v>
      </c>
    </row>
    <row r="368" spans="1:3" x14ac:dyDescent="0.3">
      <c r="A368" s="3" t="s">
        <v>734</v>
      </c>
      <c r="B368" s="3">
        <v>5.9693242758412106</v>
      </c>
      <c r="C368" s="3">
        <v>2.7599999904632568</v>
      </c>
    </row>
    <row r="369" spans="1:3" x14ac:dyDescent="0.3">
      <c r="A369" s="3" t="s">
        <v>535</v>
      </c>
      <c r="B369" s="3">
        <v>7.4101956527683992</v>
      </c>
      <c r="C369" s="3">
        <v>3.2200000286102295</v>
      </c>
    </row>
    <row r="370" spans="1:3" x14ac:dyDescent="0.3">
      <c r="A370" s="3" t="s">
        <v>193</v>
      </c>
      <c r="B370" s="3">
        <v>8.130631341231993</v>
      </c>
      <c r="C370" s="3">
        <v>3.3399999141693115</v>
      </c>
    </row>
    <row r="371" spans="1:3" x14ac:dyDescent="0.3">
      <c r="A371" s="3" t="s">
        <v>1071</v>
      </c>
      <c r="B371" s="3">
        <v>9.4685833340929548</v>
      </c>
      <c r="C371" s="3">
        <v>3.5099999904632568</v>
      </c>
    </row>
    <row r="372" spans="1:3" x14ac:dyDescent="0.3">
      <c r="A372" s="3" t="s">
        <v>59</v>
      </c>
      <c r="B372" s="3">
        <v>9.5715027181591825</v>
      </c>
      <c r="C372" s="3">
        <v>3.5199999809265137</v>
      </c>
    </row>
    <row r="373" spans="1:3" x14ac:dyDescent="0.3">
      <c r="A373" s="3" t="s">
        <v>649</v>
      </c>
      <c r="B373" s="3">
        <v>10.497777174755232</v>
      </c>
      <c r="C373" s="3">
        <v>3.7699999809265137</v>
      </c>
    </row>
    <row r="374" spans="1:3" x14ac:dyDescent="0.3">
      <c r="A374" s="3" t="s">
        <v>177</v>
      </c>
      <c r="B374" s="3">
        <v>10.703615942887687</v>
      </c>
      <c r="C374" s="3">
        <v>3.7100000381469727</v>
      </c>
    </row>
    <row r="375" spans="1:3" x14ac:dyDescent="0.3">
      <c r="A375" s="3" t="s">
        <v>169</v>
      </c>
      <c r="B375" s="3">
        <v>11.321132247285053</v>
      </c>
      <c r="C375" s="3">
        <v>3.7599999904632568</v>
      </c>
    </row>
    <row r="376" spans="1:3" x14ac:dyDescent="0.3">
      <c r="A376" s="3" t="s">
        <v>710</v>
      </c>
      <c r="B376" s="3">
        <v>13.173681160477154</v>
      </c>
      <c r="C376" s="3">
        <v>3.9300000667572021</v>
      </c>
    </row>
    <row r="377" spans="1:3" x14ac:dyDescent="0.3">
      <c r="A377" s="3" t="s">
        <v>661</v>
      </c>
      <c r="B377" s="3">
        <v>14.717471921470571</v>
      </c>
      <c r="C377" s="3">
        <v>4.190000057220459</v>
      </c>
    </row>
    <row r="378" spans="1:3" x14ac:dyDescent="0.3">
      <c r="A378" s="3" t="s">
        <v>559</v>
      </c>
      <c r="B378" s="3">
        <v>16.15834329839776</v>
      </c>
      <c r="C378" s="3">
        <v>5.070000171661377</v>
      </c>
    </row>
    <row r="379" spans="1:3" x14ac:dyDescent="0.3">
      <c r="A379" s="3" t="s">
        <v>563</v>
      </c>
      <c r="B379" s="3">
        <v>16.467101450596441</v>
      </c>
      <c r="C379" s="3">
        <v>4.5900001525878906</v>
      </c>
    </row>
    <row r="380" spans="1:3" x14ac:dyDescent="0.3">
      <c r="A380" s="3" t="s">
        <v>875</v>
      </c>
      <c r="B380" s="3">
        <v>17.702134059391174</v>
      </c>
      <c r="C380" s="3">
        <v>4.690000057220459</v>
      </c>
    </row>
    <row r="381" spans="1:3" x14ac:dyDescent="0.3">
      <c r="A381" s="3" t="s">
        <v>545</v>
      </c>
      <c r="B381" s="3">
        <v>18.010892211589859</v>
      </c>
      <c r="C381" s="3">
        <v>4.869999885559082</v>
      </c>
    </row>
    <row r="382" spans="1:3" x14ac:dyDescent="0.3">
      <c r="A382" s="3" t="s">
        <v>23</v>
      </c>
      <c r="B382" s="3">
        <v>18.113811595656085</v>
      </c>
      <c r="C382" s="3">
        <v>4.820000171661377</v>
      </c>
    </row>
    <row r="383" spans="1:3" x14ac:dyDescent="0.3">
      <c r="A383" s="3" t="s">
        <v>134</v>
      </c>
      <c r="B383" s="3">
        <v>18.731327900053454</v>
      </c>
      <c r="C383" s="3">
        <v>4.940000057220459</v>
      </c>
    </row>
    <row r="384" spans="1:3" x14ac:dyDescent="0.3">
      <c r="A384" s="3" t="s">
        <v>1030</v>
      </c>
      <c r="B384" s="3">
        <v>19.143005436318365</v>
      </c>
      <c r="C384" s="3">
        <v>4.940000057220459</v>
      </c>
    </row>
    <row r="385" spans="1:3" x14ac:dyDescent="0.3">
      <c r="A385" s="3" t="s">
        <v>42</v>
      </c>
      <c r="B385" s="3">
        <v>19.34884420445082</v>
      </c>
      <c r="C385" s="3">
        <v>4.7600002288818359</v>
      </c>
    </row>
    <row r="386" spans="1:3" x14ac:dyDescent="0.3">
      <c r="A386" s="3" t="s">
        <v>687</v>
      </c>
      <c r="B386" s="3">
        <v>27.376556161616584</v>
      </c>
      <c r="C386" s="3">
        <v>6.0999999046325684</v>
      </c>
    </row>
    <row r="387" spans="1:3" x14ac:dyDescent="0.3">
      <c r="A387" s="3" t="s">
        <v>470</v>
      </c>
      <c r="B387" s="3">
        <v>27.99407246601395</v>
      </c>
      <c r="C387" s="3">
        <v>5.8400001525878906</v>
      </c>
    </row>
    <row r="388" spans="1:3" x14ac:dyDescent="0.3">
      <c r="A388" s="3" t="s">
        <v>133</v>
      </c>
      <c r="B388" s="3">
        <v>31.596250908331921</v>
      </c>
      <c r="C388" s="3">
        <v>6.570000171661377</v>
      </c>
    </row>
    <row r="389" spans="1:3" x14ac:dyDescent="0.3">
      <c r="A389" s="3" t="s">
        <v>130</v>
      </c>
      <c r="B389" s="3">
        <v>33.551719205590253</v>
      </c>
      <c r="C389" s="3">
        <v>6.5399999618530273</v>
      </c>
    </row>
    <row r="390" spans="1:3" x14ac:dyDescent="0.3">
      <c r="A390" s="3" t="s">
        <v>950</v>
      </c>
      <c r="B390" s="3">
        <v>33.757557973722705</v>
      </c>
      <c r="C390" s="3">
        <v>6.570000171661377</v>
      </c>
    </row>
    <row r="391" spans="1:3" x14ac:dyDescent="0.3">
      <c r="A391" s="3" t="s">
        <v>945</v>
      </c>
      <c r="B391" s="3">
        <v>33.757557973722705</v>
      </c>
      <c r="C391" s="3">
        <v>6.5799999237060547</v>
      </c>
    </row>
    <row r="392" spans="1:3" x14ac:dyDescent="0.3">
      <c r="A392" s="3" t="s">
        <v>684</v>
      </c>
      <c r="B392" s="3">
        <v>33.757557973722705</v>
      </c>
      <c r="C392" s="3">
        <v>6.5799999237060547</v>
      </c>
    </row>
    <row r="393" spans="1:3" x14ac:dyDescent="0.3">
      <c r="A393" s="3" t="s">
        <v>163</v>
      </c>
      <c r="B393" s="3">
        <v>33.757557973722705</v>
      </c>
      <c r="C393" s="3">
        <v>6.559999942779541</v>
      </c>
    </row>
    <row r="394" spans="1:3" x14ac:dyDescent="0.3">
      <c r="A394" s="3" t="s">
        <v>164</v>
      </c>
      <c r="B394" s="3">
        <v>33.757557973722705</v>
      </c>
      <c r="C394" s="3">
        <v>6.5799999237060547</v>
      </c>
    </row>
    <row r="395" spans="1:3" x14ac:dyDescent="0.3">
      <c r="A395" s="3" t="s">
        <v>168</v>
      </c>
      <c r="B395" s="3">
        <v>33.757557973722705</v>
      </c>
      <c r="C395" s="3">
        <v>6.5799999237060547</v>
      </c>
    </row>
    <row r="396" spans="1:3" x14ac:dyDescent="0.3">
      <c r="A396" s="3" t="s">
        <v>178</v>
      </c>
      <c r="B396" s="3">
        <v>34.4779936621863</v>
      </c>
      <c r="C396" s="3">
        <v>6.429999828338623</v>
      </c>
    </row>
    <row r="397" spans="1:3" x14ac:dyDescent="0.3">
      <c r="A397" s="3" t="s">
        <v>141</v>
      </c>
      <c r="B397" s="3">
        <v>36.330542575378402</v>
      </c>
      <c r="C397" s="3">
        <v>6.75</v>
      </c>
    </row>
    <row r="398" spans="1:3" x14ac:dyDescent="0.3">
      <c r="A398" s="3" t="s">
        <v>873</v>
      </c>
      <c r="B398" s="3">
        <v>41.47651177868979</v>
      </c>
      <c r="C398" s="3">
        <v>7.309999942779541</v>
      </c>
    </row>
    <row r="399" spans="1:3" x14ac:dyDescent="0.3">
      <c r="A399" s="3" t="s">
        <v>108</v>
      </c>
      <c r="B399" s="3">
        <v>42.505705619352064</v>
      </c>
      <c r="C399" s="3">
        <v>7.369999885559082</v>
      </c>
    </row>
    <row r="400" spans="1:3" x14ac:dyDescent="0.3">
      <c r="A400" s="3" t="s">
        <v>614</v>
      </c>
      <c r="B400" s="3">
        <v>43.63781884408057</v>
      </c>
      <c r="C400" s="3">
        <v>7.5500001907348633</v>
      </c>
    </row>
    <row r="401" spans="1:3" x14ac:dyDescent="0.3">
      <c r="A401" s="3" t="s">
        <v>111</v>
      </c>
      <c r="B401" s="3">
        <v>49.504223735855554</v>
      </c>
      <c r="C401" s="3">
        <v>7.940000057220459</v>
      </c>
    </row>
    <row r="402" spans="1:3" x14ac:dyDescent="0.3">
      <c r="A402" s="3" t="s">
        <v>896</v>
      </c>
      <c r="B402" s="3">
        <v>64.118776273259897</v>
      </c>
      <c r="C402" s="3">
        <v>9.0100002288818359</v>
      </c>
    </row>
    <row r="403" spans="1:3" x14ac:dyDescent="0.3">
      <c r="A403" s="3" t="s">
        <v>40</v>
      </c>
      <c r="B403" s="3">
        <v>66.485922106783136</v>
      </c>
      <c r="C403" s="3">
        <v>9.1599998474121094</v>
      </c>
    </row>
    <row r="404" spans="1:3" x14ac:dyDescent="0.3">
      <c r="A404" s="3" t="s">
        <v>165</v>
      </c>
      <c r="B404" s="3">
        <v>85.526008159035271</v>
      </c>
      <c r="C404" s="3">
        <v>10.529999732971191</v>
      </c>
    </row>
    <row r="405" spans="1:3" x14ac:dyDescent="0.3">
      <c r="A405" s="3" t="s">
        <v>191</v>
      </c>
      <c r="B405" s="3">
        <v>157.26081885319601</v>
      </c>
      <c r="C405" s="3">
        <v>13.170000076293945</v>
      </c>
    </row>
    <row r="406" spans="1:3" x14ac:dyDescent="0.3">
      <c r="A406" s="3" t="s">
        <v>160</v>
      </c>
      <c r="B406" s="3">
        <v>158.80460961418945</v>
      </c>
      <c r="C406" s="3">
        <v>13.819999694824219</v>
      </c>
    </row>
    <row r="407" spans="1:3" x14ac:dyDescent="0.3">
      <c r="A407" s="3" t="s">
        <v>82</v>
      </c>
      <c r="B407" s="3">
        <v>343.3390652449358</v>
      </c>
      <c r="C407" s="3">
        <v>18.579999923706055</v>
      </c>
    </row>
    <row r="408" spans="1:3" x14ac:dyDescent="0.3">
      <c r="A408" s="3" t="s">
        <v>689</v>
      </c>
      <c r="B408" s="3">
        <v>381.52215673350634</v>
      </c>
      <c r="C408" s="3">
        <v>21.100000381469727</v>
      </c>
    </row>
    <row r="409" spans="1:3" x14ac:dyDescent="0.3">
      <c r="A409" s="3" t="s">
        <v>6</v>
      </c>
      <c r="B409" s="3">
        <v>411.98629441710972</v>
      </c>
      <c r="C409" s="3">
        <v>21.520000457763672</v>
      </c>
    </row>
    <row r="410" spans="1:3" x14ac:dyDescent="0.3">
      <c r="A410" s="3" t="s">
        <v>820</v>
      </c>
      <c r="B410" s="3">
        <v>497.92398011240994</v>
      </c>
      <c r="C410" s="3">
        <v>25.049999237060547</v>
      </c>
    </row>
    <row r="411" spans="1:3" x14ac:dyDescent="0.3">
      <c r="A411" s="3" t="s">
        <v>172</v>
      </c>
      <c r="B411" s="3">
        <v>504.0991431563836</v>
      </c>
      <c r="C411" s="3">
        <v>24.299999237060547</v>
      </c>
    </row>
    <row r="412" spans="1:3" x14ac:dyDescent="0.3">
      <c r="A412" s="3" t="s">
        <v>192</v>
      </c>
      <c r="B412" s="3">
        <v>576.142712002743</v>
      </c>
      <c r="C412" s="3">
        <v>27.020000457763672</v>
      </c>
    </row>
    <row r="413" spans="1:3" x14ac:dyDescent="0.3">
      <c r="A413" s="3" t="s">
        <v>539</v>
      </c>
      <c r="B413" s="3">
        <v>860.92064771399521</v>
      </c>
      <c r="C413" s="3">
        <v>31.450000762939453</v>
      </c>
    </row>
    <row r="414" spans="1:3" x14ac:dyDescent="0.3">
      <c r="A414" s="3" t="s">
        <v>186</v>
      </c>
      <c r="B414" s="3">
        <v>1155.373005527473</v>
      </c>
      <c r="C414" s="3">
        <v>37.529998779296875</v>
      </c>
    </row>
    <row r="415" spans="1:3" x14ac:dyDescent="0.3">
      <c r="A415" s="3" t="s">
        <v>480</v>
      </c>
      <c r="B415" s="3">
        <v>1220.6238950254613</v>
      </c>
      <c r="C415" s="3">
        <v>39.130001068115234</v>
      </c>
    </row>
    <row r="416" spans="1:3" x14ac:dyDescent="0.3">
      <c r="A416" s="3" t="s">
        <v>187</v>
      </c>
      <c r="B416" s="3">
        <v>1308.0024520976885</v>
      </c>
      <c r="C416" s="3">
        <v>40.400001525878906</v>
      </c>
    </row>
    <row r="417" spans="1:3" x14ac:dyDescent="0.3">
      <c r="A417" s="3" t="s">
        <v>174</v>
      </c>
      <c r="B417" s="3">
        <v>1699.3019503174867</v>
      </c>
      <c r="C417" s="3">
        <v>45.990001678466797</v>
      </c>
    </row>
    <row r="418" spans="1:3" x14ac:dyDescent="0.3">
      <c r="A418" s="3" t="s">
        <v>189</v>
      </c>
      <c r="B418" s="3">
        <v>2032.6578353079983</v>
      </c>
      <c r="C418" s="3">
        <v>49.880001068115234</v>
      </c>
    </row>
    <row r="419" spans="1:3" x14ac:dyDescent="0.3">
      <c r="A419" s="3" t="s">
        <v>937</v>
      </c>
      <c r="B419" s="3">
        <v>2403.476376098617</v>
      </c>
      <c r="C419" s="3">
        <v>54.159999847412109</v>
      </c>
    </row>
    <row r="420" spans="1:3" x14ac:dyDescent="0.3">
      <c r="A420" s="3" t="s">
        <v>831</v>
      </c>
      <c r="B420" s="3">
        <v>2894.2989187104572</v>
      </c>
      <c r="C420" s="3">
        <v>54.459999084472656</v>
      </c>
    </row>
    <row r="421" spans="1:3" x14ac:dyDescent="0.3">
      <c r="A421" s="3" t="s">
        <v>721</v>
      </c>
      <c r="B421" s="3">
        <v>2951.5220962512799</v>
      </c>
      <c r="C421" s="3">
        <v>60.860000610351563</v>
      </c>
    </row>
    <row r="422" spans="1:3" x14ac:dyDescent="0.3">
      <c r="A422" s="3" t="s">
        <v>182</v>
      </c>
      <c r="B422" s="3">
        <v>3361.2441642189324</v>
      </c>
      <c r="C422" s="3">
        <v>64.849998474121094</v>
      </c>
    </row>
    <row r="423" spans="1:3" x14ac:dyDescent="0.3">
      <c r="A423" s="3" t="s">
        <v>173</v>
      </c>
      <c r="B423" s="3">
        <v>3727.1225745743723</v>
      </c>
      <c r="C423" s="3">
        <v>67.930000305175781</v>
      </c>
    </row>
    <row r="424" spans="1:3" x14ac:dyDescent="0.3">
      <c r="A424" s="3" t="s">
        <v>662</v>
      </c>
      <c r="B424" s="3">
        <v>5515.552711493212</v>
      </c>
      <c r="C424" s="3">
        <v>83.489997863769531</v>
      </c>
    </row>
    <row r="425" spans="1:3" x14ac:dyDescent="0.3">
      <c r="A425" s="3" t="s">
        <v>1038</v>
      </c>
      <c r="B425" s="3">
        <v>6101.6786037503789</v>
      </c>
      <c r="C425" s="3">
        <v>86.709999084472656</v>
      </c>
    </row>
    <row r="426" spans="1:3" x14ac:dyDescent="0.3">
      <c r="A426" s="3" t="s">
        <v>175</v>
      </c>
      <c r="B426" s="3">
        <v>6728.2518139455733</v>
      </c>
      <c r="C426" s="3">
        <v>92.139999389648438</v>
      </c>
    </row>
    <row r="427" spans="1:3" x14ac:dyDescent="0.3">
      <c r="A427" s="3" t="s">
        <v>688</v>
      </c>
      <c r="B427" s="3">
        <v>6749.967803983548</v>
      </c>
      <c r="C427" s="3">
        <v>91.769996643066406</v>
      </c>
    </row>
    <row r="428" spans="1:3" x14ac:dyDescent="0.3">
      <c r="A428" s="3" t="s">
        <v>935</v>
      </c>
      <c r="B428" s="3">
        <v>7626.1205205393444</v>
      </c>
      <c r="C428" s="3">
        <v>98.010002136230469</v>
      </c>
    </row>
    <row r="429" spans="1:3" x14ac:dyDescent="0.3">
      <c r="A429" s="3" t="s">
        <v>188</v>
      </c>
      <c r="B429" s="3">
        <v>10863.552665726605</v>
      </c>
      <c r="C429" s="3">
        <v>116.34999847412109</v>
      </c>
    </row>
    <row r="430" spans="1:3" x14ac:dyDescent="0.3">
      <c r="A430" s="3" t="s">
        <v>562</v>
      </c>
      <c r="B430" s="3">
        <v>18551.424816705687</v>
      </c>
      <c r="C430" s="3">
        <v>152.94000244140625</v>
      </c>
    </row>
    <row r="431" spans="1:3" x14ac:dyDescent="0.3">
      <c r="A431" s="2" t="s">
        <v>181</v>
      </c>
      <c r="B431" s="2">
        <v>74066.243501413002</v>
      </c>
      <c r="C431" s="2">
        <v>305.64999389648438</v>
      </c>
    </row>
    <row r="432" spans="1:3" x14ac:dyDescent="0.3">
      <c r="A432" s="3" t="s">
        <v>1090</v>
      </c>
      <c r="B432" s="3">
        <v>382.29369225601681</v>
      </c>
      <c r="C432" s="3">
        <v>5.3308365617807167</v>
      </c>
    </row>
    <row r="433" spans="1:3" x14ac:dyDescent="0.3">
      <c r="A433" s="3" t="s">
        <v>1091</v>
      </c>
      <c r="B433" s="3">
        <v>3790.4408138569879</v>
      </c>
      <c r="C433" s="3">
        <v>21.216133810695133</v>
      </c>
    </row>
    <row r="434" spans="1:3" x14ac:dyDescent="0.3">
      <c r="A434" s="3" t="s">
        <v>1092</v>
      </c>
      <c r="B434" s="3">
        <v>0</v>
      </c>
      <c r="C434" s="3">
        <v>0.45369457582437056</v>
      </c>
    </row>
    <row r="435" spans="1:3" x14ac:dyDescent="0.3">
      <c r="A435" s="3" t="s">
        <v>1093</v>
      </c>
      <c r="B435" s="3">
        <v>74066.243501413002</v>
      </c>
      <c r="C435" s="3">
        <v>305.65410236692247</v>
      </c>
    </row>
    <row r="436" spans="1:3" x14ac:dyDescent="0.3">
      <c r="A436" s="3" t="s">
        <v>1094</v>
      </c>
      <c r="B436" s="3">
        <v>74066.243501413002</v>
      </c>
      <c r="C436" s="3">
        <v>305.20040779109809</v>
      </c>
    </row>
    <row r="437" spans="1:3" x14ac:dyDescent="0.3">
      <c r="A437" s="3" t="s">
        <v>1095</v>
      </c>
      <c r="B437" s="3">
        <v>164003.99397783121</v>
      </c>
      <c r="C437" s="3">
        <v>2286.9288850039275</v>
      </c>
    </row>
    <row r="438" spans="1:3" x14ac:dyDescent="0.3">
      <c r="A438" s="3" t="s">
        <v>1096</v>
      </c>
      <c r="B438" s="3">
        <v>4</v>
      </c>
      <c r="C438" s="3">
        <v>6</v>
      </c>
    </row>
    <row r="439" spans="1:3" x14ac:dyDescent="0.3">
      <c r="A439" s="3" t="s">
        <v>1097</v>
      </c>
      <c r="B439" s="3">
        <v>406</v>
      </c>
      <c r="C439" s="3">
        <v>406</v>
      </c>
    </row>
    <row r="440" spans="1:3" x14ac:dyDescent="0.3">
      <c r="A440" s="3" t="s">
        <v>1098</v>
      </c>
      <c r="B440" s="3">
        <v>429</v>
      </c>
      <c r="C440" s="3">
        <v>429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06307-67EA-4E9F-90A4-7727944874A8}">
  <sheetPr filterMode="1"/>
  <dimension ref="A1:C212"/>
  <sheetViews>
    <sheetView topLeftCell="A179" workbookViewId="0">
      <selection activeCell="B212" sqref="B212"/>
    </sheetView>
  </sheetViews>
  <sheetFormatPr defaultRowHeight="14.4" x14ac:dyDescent="0.3"/>
  <sheetData>
    <row r="1" spans="1:3" x14ac:dyDescent="0.3">
      <c r="A1" s="1" t="s">
        <v>1101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748</v>
      </c>
      <c r="B3" s="3">
        <v>0.10291938406622776</v>
      </c>
      <c r="C3" s="3">
        <v>1.6399999856948853</v>
      </c>
    </row>
    <row r="4" spans="1:3" hidden="1" x14ac:dyDescent="0.3">
      <c r="A4" s="3" t="s">
        <v>456</v>
      </c>
      <c r="B4" s="3">
        <v>0.10291938406622776</v>
      </c>
      <c r="C4" s="3">
        <v>0.87000000476837158</v>
      </c>
    </row>
    <row r="5" spans="1:3" hidden="1" x14ac:dyDescent="0.3">
      <c r="A5" s="3" t="s">
        <v>20</v>
      </c>
      <c r="B5" s="3">
        <v>0.10291938406622776</v>
      </c>
      <c r="C5" s="3">
        <v>0.87000000476837158</v>
      </c>
    </row>
    <row r="6" spans="1:3" hidden="1" x14ac:dyDescent="0.3">
      <c r="A6" s="3" t="s">
        <v>599</v>
      </c>
      <c r="B6" s="3">
        <v>0.10291938406622776</v>
      </c>
      <c r="C6" s="3">
        <v>0.87000000476837158</v>
      </c>
    </row>
    <row r="7" spans="1:3" hidden="1" x14ac:dyDescent="0.3">
      <c r="A7" s="3" t="s">
        <v>31</v>
      </c>
      <c r="B7" s="3">
        <v>0.10291938406622776</v>
      </c>
      <c r="C7" s="3">
        <v>0.87000000476837158</v>
      </c>
    </row>
    <row r="8" spans="1:3" hidden="1" x14ac:dyDescent="0.3">
      <c r="A8" s="3" t="s">
        <v>38</v>
      </c>
      <c r="B8" s="3">
        <v>0.10291938406622776</v>
      </c>
      <c r="C8" s="3">
        <v>0.87000000476837158</v>
      </c>
    </row>
    <row r="9" spans="1:3" hidden="1" x14ac:dyDescent="0.3">
      <c r="A9" s="3" t="s">
        <v>47</v>
      </c>
      <c r="B9" s="3">
        <v>0.10291938406622776</v>
      </c>
      <c r="C9" s="3">
        <v>0.87000000476837158</v>
      </c>
    </row>
    <row r="10" spans="1:3" hidden="1" x14ac:dyDescent="0.3">
      <c r="A10" s="3" t="s">
        <v>49</v>
      </c>
      <c r="B10" s="3">
        <v>0.10291938406622776</v>
      </c>
      <c r="C10" s="3">
        <v>0.87000000476837158</v>
      </c>
    </row>
    <row r="11" spans="1:3" hidden="1" x14ac:dyDescent="0.3">
      <c r="A11" s="3" t="s">
        <v>538</v>
      </c>
      <c r="B11" s="3">
        <v>0.10291938406622776</v>
      </c>
      <c r="C11" s="3">
        <v>1.1299999952316284</v>
      </c>
    </row>
    <row r="12" spans="1:3" hidden="1" x14ac:dyDescent="0.3">
      <c r="A12" s="3" t="s">
        <v>955</v>
      </c>
      <c r="B12" s="3">
        <v>0.10291938406622776</v>
      </c>
      <c r="C12" s="3">
        <v>1.6000000238418579</v>
      </c>
    </row>
    <row r="13" spans="1:3" hidden="1" x14ac:dyDescent="0.3">
      <c r="A13" s="3" t="s">
        <v>1043</v>
      </c>
      <c r="B13" s="3">
        <v>0.10291938406622776</v>
      </c>
      <c r="C13" s="3">
        <v>1.3799999952316284</v>
      </c>
    </row>
    <row r="14" spans="1:3" hidden="1" x14ac:dyDescent="0.3">
      <c r="A14" s="3" t="s">
        <v>782</v>
      </c>
      <c r="B14" s="3">
        <v>0.10291938406622776</v>
      </c>
      <c r="C14" s="3">
        <v>0.87000000476837158</v>
      </c>
    </row>
    <row r="15" spans="1:3" hidden="1" x14ac:dyDescent="0.3">
      <c r="A15" s="3" t="s">
        <v>57</v>
      </c>
      <c r="B15" s="3">
        <v>0.10291938406622776</v>
      </c>
      <c r="C15" s="3">
        <v>1.1200000047683716</v>
      </c>
    </row>
    <row r="16" spans="1:3" hidden="1" x14ac:dyDescent="0.3">
      <c r="A16" s="3" t="s">
        <v>794</v>
      </c>
      <c r="B16" s="3">
        <v>0.10291938406622776</v>
      </c>
      <c r="C16" s="3">
        <v>0.87000000476837158</v>
      </c>
    </row>
    <row r="17" spans="1:3" hidden="1" x14ac:dyDescent="0.3">
      <c r="A17" s="3" t="s">
        <v>461</v>
      </c>
      <c r="B17" s="3">
        <v>0.10291938406622776</v>
      </c>
      <c r="C17" s="3">
        <v>0.87000000476837158</v>
      </c>
    </row>
    <row r="18" spans="1:3" hidden="1" x14ac:dyDescent="0.3">
      <c r="A18" s="3" t="s">
        <v>926</v>
      </c>
      <c r="B18" s="3">
        <v>0.10291938406622776</v>
      </c>
      <c r="C18" s="3">
        <v>0.87000000476837158</v>
      </c>
    </row>
    <row r="19" spans="1:3" hidden="1" x14ac:dyDescent="0.3">
      <c r="A19" s="3" t="s">
        <v>880</v>
      </c>
      <c r="B19" s="3">
        <v>0.10291938406622776</v>
      </c>
      <c r="C19" s="3">
        <v>0.87000000476837158</v>
      </c>
    </row>
    <row r="20" spans="1:3" hidden="1" x14ac:dyDescent="0.3">
      <c r="A20" s="3" t="s">
        <v>464</v>
      </c>
      <c r="B20" s="3">
        <v>0.10291938406622776</v>
      </c>
      <c r="C20" s="3">
        <v>0.87000000476837158</v>
      </c>
    </row>
    <row r="21" spans="1:3" hidden="1" x14ac:dyDescent="0.3">
      <c r="A21" s="3" t="s">
        <v>72</v>
      </c>
      <c r="B21" s="3">
        <v>0.10291938406622776</v>
      </c>
      <c r="C21" s="3">
        <v>0.87000000476837158</v>
      </c>
    </row>
    <row r="22" spans="1:3" hidden="1" x14ac:dyDescent="0.3">
      <c r="A22" s="3" t="s">
        <v>923</v>
      </c>
      <c r="B22" s="3">
        <v>0.10291938406622776</v>
      </c>
      <c r="C22" s="3">
        <v>0.87000000476837158</v>
      </c>
    </row>
    <row r="23" spans="1:3" hidden="1" x14ac:dyDescent="0.3">
      <c r="A23" s="3" t="s">
        <v>87</v>
      </c>
      <c r="B23" s="3">
        <v>0.10291938406622776</v>
      </c>
      <c r="C23" s="3">
        <v>0.87000000476837158</v>
      </c>
    </row>
    <row r="24" spans="1:3" hidden="1" x14ac:dyDescent="0.3">
      <c r="A24" s="3" t="s">
        <v>717</v>
      </c>
      <c r="B24" s="3">
        <v>0.10291938406622776</v>
      </c>
      <c r="C24" s="3">
        <v>1.1699999570846558</v>
      </c>
    </row>
    <row r="25" spans="1:3" hidden="1" x14ac:dyDescent="0.3">
      <c r="A25" s="3" t="s">
        <v>653</v>
      </c>
      <c r="B25" s="3">
        <v>0.10291938406622776</v>
      </c>
      <c r="C25" s="3">
        <v>0.87000000476837158</v>
      </c>
    </row>
    <row r="26" spans="1:3" hidden="1" x14ac:dyDescent="0.3">
      <c r="A26" s="3" t="s">
        <v>114</v>
      </c>
      <c r="B26" s="3">
        <v>0.10291938406622776</v>
      </c>
      <c r="C26" s="3">
        <v>0.87000000476837158</v>
      </c>
    </row>
    <row r="27" spans="1:3" hidden="1" x14ac:dyDescent="0.3">
      <c r="A27" s="3" t="s">
        <v>117</v>
      </c>
      <c r="B27" s="3">
        <v>0.10291938406622776</v>
      </c>
      <c r="C27" s="3">
        <v>0.87000000476837158</v>
      </c>
    </row>
    <row r="28" spans="1:3" hidden="1" x14ac:dyDescent="0.3">
      <c r="A28" s="3" t="s">
        <v>122</v>
      </c>
      <c r="B28" s="3">
        <v>0.10291938406622776</v>
      </c>
      <c r="C28" s="3">
        <v>0.87000000476837158</v>
      </c>
    </row>
    <row r="29" spans="1:3" hidden="1" x14ac:dyDescent="0.3">
      <c r="A29" s="3" t="s">
        <v>123</v>
      </c>
      <c r="B29" s="3">
        <v>0.10291938406622776</v>
      </c>
      <c r="C29" s="3">
        <v>0.87000000476837158</v>
      </c>
    </row>
    <row r="30" spans="1:3" hidden="1" x14ac:dyDescent="0.3">
      <c r="A30" s="3" t="s">
        <v>612</v>
      </c>
      <c r="B30" s="3">
        <v>0.10291938406622776</v>
      </c>
      <c r="C30" s="3">
        <v>0.87000000476837158</v>
      </c>
    </row>
    <row r="31" spans="1:3" hidden="1" x14ac:dyDescent="0.3">
      <c r="A31" s="3" t="s">
        <v>785</v>
      </c>
      <c r="B31" s="3">
        <v>0.10291938406622776</v>
      </c>
      <c r="C31" s="3">
        <v>0.87000000476837158</v>
      </c>
    </row>
    <row r="32" spans="1:3" hidden="1" x14ac:dyDescent="0.3">
      <c r="A32" s="3" t="s">
        <v>136</v>
      </c>
      <c r="B32" s="3">
        <v>0.10291938406622776</v>
      </c>
      <c r="C32" s="3">
        <v>0.87000000476837158</v>
      </c>
    </row>
    <row r="33" spans="1:3" hidden="1" x14ac:dyDescent="0.3">
      <c r="A33" s="3" t="s">
        <v>720</v>
      </c>
      <c r="B33" s="3">
        <v>0.10291938406622776</v>
      </c>
      <c r="C33" s="3">
        <v>1.3999999761581421</v>
      </c>
    </row>
    <row r="34" spans="1:3" hidden="1" x14ac:dyDescent="0.3">
      <c r="A34" s="3" t="s">
        <v>184</v>
      </c>
      <c r="B34" s="3">
        <v>0.10291938406622776</v>
      </c>
      <c r="C34" s="3">
        <v>1.6000000238418579</v>
      </c>
    </row>
    <row r="35" spans="1:3" hidden="1" x14ac:dyDescent="0.3">
      <c r="A35" s="3" t="s">
        <v>5</v>
      </c>
      <c r="B35" s="3">
        <v>0.20583876813245552</v>
      </c>
      <c r="C35" s="3">
        <v>1.0399999618530273</v>
      </c>
    </row>
    <row r="36" spans="1:3" hidden="1" x14ac:dyDescent="0.3">
      <c r="A36" s="3" t="s">
        <v>11</v>
      </c>
      <c r="B36" s="3">
        <v>0.20583876813245552</v>
      </c>
      <c r="C36" s="3">
        <v>1.5800000429153442</v>
      </c>
    </row>
    <row r="37" spans="1:3" hidden="1" x14ac:dyDescent="0.3">
      <c r="A37" s="3" t="s">
        <v>21</v>
      </c>
      <c r="B37" s="3">
        <v>0.20583876813245552</v>
      </c>
      <c r="C37" s="3">
        <v>1.2999999523162842</v>
      </c>
    </row>
    <row r="38" spans="1:3" hidden="1" x14ac:dyDescent="0.3">
      <c r="A38" s="3" t="s">
        <v>600</v>
      </c>
      <c r="B38" s="3">
        <v>0.20583876813245552</v>
      </c>
      <c r="C38" s="3">
        <v>0.95999997854232788</v>
      </c>
    </row>
    <row r="39" spans="1:3" hidden="1" x14ac:dyDescent="0.3">
      <c r="A39" s="3" t="s">
        <v>601</v>
      </c>
      <c r="B39" s="3">
        <v>0.20583876813245552</v>
      </c>
      <c r="C39" s="3">
        <v>1.25</v>
      </c>
    </row>
    <row r="40" spans="1:3" hidden="1" x14ac:dyDescent="0.3">
      <c r="A40" s="3" t="s">
        <v>458</v>
      </c>
      <c r="B40" s="3">
        <v>0.20583876813245552</v>
      </c>
      <c r="C40" s="3">
        <v>0.95999997854232788</v>
      </c>
    </row>
    <row r="41" spans="1:3" hidden="1" x14ac:dyDescent="0.3">
      <c r="A41" s="3" t="s">
        <v>50</v>
      </c>
      <c r="B41" s="3">
        <v>0.20583876813245552</v>
      </c>
      <c r="C41" s="3">
        <v>1.0399999618530273</v>
      </c>
    </row>
    <row r="42" spans="1:3" hidden="1" x14ac:dyDescent="0.3">
      <c r="A42" s="3" t="s">
        <v>51</v>
      </c>
      <c r="B42" s="3">
        <v>0.20583876813245552</v>
      </c>
      <c r="C42" s="3">
        <v>0.95999997854232788</v>
      </c>
    </row>
    <row r="43" spans="1:3" hidden="1" x14ac:dyDescent="0.3">
      <c r="A43" s="3" t="s">
        <v>62</v>
      </c>
      <c r="B43" s="3">
        <v>0.20583876813245552</v>
      </c>
      <c r="C43" s="3">
        <v>1.2799999713897705</v>
      </c>
    </row>
    <row r="44" spans="1:3" hidden="1" x14ac:dyDescent="0.3">
      <c r="A44" s="3" t="s">
        <v>711</v>
      </c>
      <c r="B44" s="3">
        <v>0.20583876813245552</v>
      </c>
      <c r="C44" s="3">
        <v>1.2200000286102295</v>
      </c>
    </row>
    <row r="45" spans="1:3" hidden="1" x14ac:dyDescent="0.3">
      <c r="A45" s="3" t="s">
        <v>606</v>
      </c>
      <c r="B45" s="3">
        <v>0.20583876813245552</v>
      </c>
      <c r="C45" s="3">
        <v>1.3200000524520874</v>
      </c>
    </row>
    <row r="46" spans="1:3" hidden="1" x14ac:dyDescent="0.3">
      <c r="A46" s="3" t="s">
        <v>79</v>
      </c>
      <c r="B46" s="3">
        <v>0.20583876813245552</v>
      </c>
      <c r="C46" s="3">
        <v>1.0800000429153442</v>
      </c>
    </row>
    <row r="47" spans="1:3" hidden="1" x14ac:dyDescent="0.3">
      <c r="A47" s="3" t="s">
        <v>80</v>
      </c>
      <c r="B47" s="3">
        <v>0.20583876813245552</v>
      </c>
      <c r="C47" s="3">
        <v>1.0800000429153442</v>
      </c>
    </row>
    <row r="48" spans="1:3" hidden="1" x14ac:dyDescent="0.3">
      <c r="A48" s="3" t="s">
        <v>994</v>
      </c>
      <c r="B48" s="3">
        <v>0.20583876813245552</v>
      </c>
      <c r="C48" s="3">
        <v>0.95999997854232788</v>
      </c>
    </row>
    <row r="49" spans="1:3" hidden="1" x14ac:dyDescent="0.3">
      <c r="A49" s="3" t="s">
        <v>94</v>
      </c>
      <c r="B49" s="3">
        <v>0.20583876813245552</v>
      </c>
      <c r="C49" s="3">
        <v>0.95999997854232788</v>
      </c>
    </row>
    <row r="50" spans="1:3" hidden="1" x14ac:dyDescent="0.3">
      <c r="A50" s="3" t="s">
        <v>1041</v>
      </c>
      <c r="B50" s="3">
        <v>0.20583876813245552</v>
      </c>
      <c r="C50" s="3">
        <v>0.95999997854232788</v>
      </c>
    </row>
    <row r="51" spans="1:3" hidden="1" x14ac:dyDescent="0.3">
      <c r="A51" s="3" t="s">
        <v>609</v>
      </c>
      <c r="B51" s="3">
        <v>0.20583876813245552</v>
      </c>
      <c r="C51" s="3">
        <v>0.95999997854232788</v>
      </c>
    </row>
    <row r="52" spans="1:3" hidden="1" x14ac:dyDescent="0.3">
      <c r="A52" s="3" t="s">
        <v>115</v>
      </c>
      <c r="B52" s="3">
        <v>0.20583876813245552</v>
      </c>
      <c r="C52" s="3">
        <v>1.0399999618530273</v>
      </c>
    </row>
    <row r="53" spans="1:3" hidden="1" x14ac:dyDescent="0.3">
      <c r="A53" s="3" t="s">
        <v>549</v>
      </c>
      <c r="B53" s="3">
        <v>0.20583876813245552</v>
      </c>
      <c r="C53" s="3">
        <v>0.95999997854232788</v>
      </c>
    </row>
    <row r="54" spans="1:3" hidden="1" x14ac:dyDescent="0.3">
      <c r="A54" s="3" t="s">
        <v>897</v>
      </c>
      <c r="B54" s="3">
        <v>0.20583876813245552</v>
      </c>
      <c r="C54" s="3">
        <v>1.0399999618530273</v>
      </c>
    </row>
    <row r="55" spans="1:3" hidden="1" x14ac:dyDescent="0.3">
      <c r="A55" s="3" t="s">
        <v>148</v>
      </c>
      <c r="B55" s="3">
        <v>0.20583876813245552</v>
      </c>
      <c r="C55" s="3">
        <v>1.0800000429153442</v>
      </c>
    </row>
    <row r="56" spans="1:3" hidden="1" x14ac:dyDescent="0.3">
      <c r="A56" s="3" t="s">
        <v>159</v>
      </c>
      <c r="B56" s="3">
        <v>0.20583876813245552</v>
      </c>
      <c r="C56" s="3">
        <v>1.0800000429153442</v>
      </c>
    </row>
    <row r="57" spans="1:3" hidden="1" x14ac:dyDescent="0.3">
      <c r="A57" s="3" t="s">
        <v>161</v>
      </c>
      <c r="B57" s="3">
        <v>0.20583876813245552</v>
      </c>
      <c r="C57" s="3">
        <v>1.0800000429153442</v>
      </c>
    </row>
    <row r="58" spans="1:3" hidden="1" x14ac:dyDescent="0.3">
      <c r="A58" s="3" t="s">
        <v>26</v>
      </c>
      <c r="B58" s="3">
        <v>0.3087581521986833</v>
      </c>
      <c r="C58" s="3">
        <v>1.1499999761581421</v>
      </c>
    </row>
    <row r="59" spans="1:3" hidden="1" x14ac:dyDescent="0.3">
      <c r="A59" s="3" t="s">
        <v>34</v>
      </c>
      <c r="B59" s="3">
        <v>0.3087581521986833</v>
      </c>
      <c r="C59" s="3">
        <v>1.9099999666213989</v>
      </c>
    </row>
    <row r="60" spans="1:3" hidden="1" x14ac:dyDescent="0.3">
      <c r="A60" s="3" t="s">
        <v>793</v>
      </c>
      <c r="B60" s="3">
        <v>0.3087581521986833</v>
      </c>
      <c r="C60" s="3">
        <v>1.1499999761581421</v>
      </c>
    </row>
    <row r="61" spans="1:3" hidden="1" x14ac:dyDescent="0.3">
      <c r="A61" s="3" t="s">
        <v>56</v>
      </c>
      <c r="B61" s="3">
        <v>0.3087581521986833</v>
      </c>
      <c r="C61" s="3">
        <v>1.1499999761581421</v>
      </c>
    </row>
    <row r="62" spans="1:3" hidden="1" x14ac:dyDescent="0.3">
      <c r="A62" s="3" t="s">
        <v>841</v>
      </c>
      <c r="B62" s="3">
        <v>0.3087581521986833</v>
      </c>
      <c r="C62" s="3">
        <v>1.1499999761581421</v>
      </c>
    </row>
    <row r="63" spans="1:3" hidden="1" x14ac:dyDescent="0.3">
      <c r="A63" s="3" t="s">
        <v>715</v>
      </c>
      <c r="B63" s="3">
        <v>0.3087581521986833</v>
      </c>
      <c r="C63" s="3">
        <v>1.690000057220459</v>
      </c>
    </row>
    <row r="64" spans="1:3" hidden="1" x14ac:dyDescent="0.3">
      <c r="A64" s="3" t="s">
        <v>716</v>
      </c>
      <c r="B64" s="3">
        <v>0.3087581521986833</v>
      </c>
      <c r="C64" s="3">
        <v>1.6399999856948853</v>
      </c>
    </row>
    <row r="65" spans="1:3" hidden="1" x14ac:dyDescent="0.3">
      <c r="A65" s="3" t="s">
        <v>144</v>
      </c>
      <c r="B65" s="3">
        <v>0.3087581521986833</v>
      </c>
      <c r="C65" s="3">
        <v>1.1499999761581421</v>
      </c>
    </row>
    <row r="66" spans="1:3" hidden="1" x14ac:dyDescent="0.3">
      <c r="A66" s="3" t="s">
        <v>797</v>
      </c>
      <c r="B66" s="3">
        <v>0.3087581521986833</v>
      </c>
      <c r="C66" s="3">
        <v>1.1499999761581421</v>
      </c>
    </row>
    <row r="67" spans="1:3" hidden="1" x14ac:dyDescent="0.3">
      <c r="A67" s="3" t="s">
        <v>962</v>
      </c>
      <c r="B67" s="3">
        <v>0.3087581521986833</v>
      </c>
      <c r="C67" s="3">
        <v>1.1499999761581421</v>
      </c>
    </row>
    <row r="68" spans="1:3" hidden="1" x14ac:dyDescent="0.3">
      <c r="A68" s="3" t="s">
        <v>190</v>
      </c>
      <c r="B68" s="3">
        <v>0.3087581521986833</v>
      </c>
      <c r="C68" s="3">
        <v>1.1499999761581421</v>
      </c>
    </row>
    <row r="69" spans="1:3" hidden="1" x14ac:dyDescent="0.3">
      <c r="A69" s="3" t="s">
        <v>4</v>
      </c>
      <c r="B69" s="3">
        <v>0.41167753626491105</v>
      </c>
      <c r="C69" s="3">
        <v>4.119999885559082</v>
      </c>
    </row>
    <row r="70" spans="1:3" hidden="1" x14ac:dyDescent="0.3">
      <c r="A70" s="3" t="s">
        <v>536</v>
      </c>
      <c r="B70" s="3">
        <v>0.41167753626491105</v>
      </c>
      <c r="C70" s="3">
        <v>1.309999942779541</v>
      </c>
    </row>
    <row r="71" spans="1:3" hidden="1" x14ac:dyDescent="0.3">
      <c r="A71" s="3" t="s">
        <v>71</v>
      </c>
      <c r="B71" s="3">
        <v>0.41167753626491105</v>
      </c>
      <c r="C71" s="3">
        <v>1.8200000524520874</v>
      </c>
    </row>
    <row r="72" spans="1:3" hidden="1" x14ac:dyDescent="0.3">
      <c r="A72" s="3" t="s">
        <v>828</v>
      </c>
      <c r="B72" s="3">
        <v>0.41167753626491105</v>
      </c>
      <c r="C72" s="3">
        <v>1.2799999713897705</v>
      </c>
    </row>
    <row r="73" spans="1:3" hidden="1" x14ac:dyDescent="0.3">
      <c r="A73" s="3" t="s">
        <v>784</v>
      </c>
      <c r="B73" s="3">
        <v>0.41167753626491105</v>
      </c>
      <c r="C73" s="3">
        <v>1.2999999523162842</v>
      </c>
    </row>
    <row r="74" spans="1:3" hidden="1" x14ac:dyDescent="0.3">
      <c r="A74" s="3" t="s">
        <v>934</v>
      </c>
      <c r="B74" s="3">
        <v>0.41167753626491105</v>
      </c>
      <c r="C74" s="3">
        <v>1.309999942779541</v>
      </c>
    </row>
    <row r="75" spans="1:3" hidden="1" x14ac:dyDescent="0.3">
      <c r="A75" s="3" t="s">
        <v>126</v>
      </c>
      <c r="B75" s="3">
        <v>0.41167753626491105</v>
      </c>
      <c r="C75" s="3">
        <v>1.1499999761581421</v>
      </c>
    </row>
    <row r="76" spans="1:3" hidden="1" x14ac:dyDescent="0.3">
      <c r="A76" s="3" t="s">
        <v>1013</v>
      </c>
      <c r="B76" s="3">
        <v>0.41167753626491105</v>
      </c>
      <c r="C76" s="3">
        <v>1.2400000095367432</v>
      </c>
    </row>
    <row r="77" spans="1:3" hidden="1" x14ac:dyDescent="0.3">
      <c r="A77" s="3" t="s">
        <v>995</v>
      </c>
      <c r="B77" s="3">
        <v>0.41167753626491105</v>
      </c>
      <c r="C77" s="3">
        <v>1.2799999713897705</v>
      </c>
    </row>
    <row r="78" spans="1:3" hidden="1" x14ac:dyDescent="0.3">
      <c r="A78" s="3" t="s">
        <v>851</v>
      </c>
      <c r="B78" s="3">
        <v>0.41167753626491105</v>
      </c>
      <c r="C78" s="3">
        <v>1.2400000095367432</v>
      </c>
    </row>
    <row r="79" spans="1:3" hidden="1" x14ac:dyDescent="0.3">
      <c r="A79" s="3" t="s">
        <v>560</v>
      </c>
      <c r="B79" s="3">
        <v>0.41167753626491105</v>
      </c>
      <c r="C79" s="3">
        <v>1.2799999713897705</v>
      </c>
    </row>
    <row r="80" spans="1:3" hidden="1" x14ac:dyDescent="0.3">
      <c r="A80" s="3" t="s">
        <v>479</v>
      </c>
      <c r="B80" s="3">
        <v>0.41167753626491105</v>
      </c>
      <c r="C80" s="3">
        <v>1.309999942779541</v>
      </c>
    </row>
    <row r="81" spans="1:3" hidden="1" x14ac:dyDescent="0.3">
      <c r="A81" s="3" t="s">
        <v>16</v>
      </c>
      <c r="B81" s="3">
        <v>0.5145969203311388</v>
      </c>
      <c r="C81" s="3">
        <v>1.4199999570846558</v>
      </c>
    </row>
    <row r="82" spans="1:3" hidden="1" x14ac:dyDescent="0.3">
      <c r="A82" s="3" t="s">
        <v>961</v>
      </c>
      <c r="B82" s="3">
        <v>0.5145969203311388</v>
      </c>
      <c r="C82" s="3">
        <v>1.3799999952316284</v>
      </c>
    </row>
    <row r="83" spans="1:3" hidden="1" x14ac:dyDescent="0.3">
      <c r="A83" s="3" t="s">
        <v>680</v>
      </c>
      <c r="B83" s="3">
        <v>0.5145969203311388</v>
      </c>
      <c r="C83" s="3">
        <v>1.75</v>
      </c>
    </row>
    <row r="84" spans="1:3" hidden="1" x14ac:dyDescent="0.3">
      <c r="A84" s="3" t="s">
        <v>52</v>
      </c>
      <c r="B84" s="3">
        <v>0.5145969203311388</v>
      </c>
      <c r="C84" s="3">
        <v>1.3799999952316284</v>
      </c>
    </row>
    <row r="85" spans="1:3" hidden="1" x14ac:dyDescent="0.3">
      <c r="A85" s="3" t="s">
        <v>865</v>
      </c>
      <c r="B85" s="3">
        <v>0.5145969203311388</v>
      </c>
      <c r="C85" s="3">
        <v>1.25</v>
      </c>
    </row>
    <row r="86" spans="1:3" hidden="1" x14ac:dyDescent="0.3">
      <c r="A86" s="3" t="s">
        <v>655</v>
      </c>
      <c r="B86" s="3">
        <v>0.5145969203311388</v>
      </c>
      <c r="C86" s="3">
        <v>1.5</v>
      </c>
    </row>
    <row r="87" spans="1:3" hidden="1" x14ac:dyDescent="0.3">
      <c r="A87" s="3" t="s">
        <v>14</v>
      </c>
      <c r="B87" s="3">
        <v>0.6175163043973666</v>
      </c>
      <c r="C87" s="3">
        <v>1.3400000333786011</v>
      </c>
    </row>
    <row r="88" spans="1:3" hidden="1" x14ac:dyDescent="0.3">
      <c r="A88" s="3" t="s">
        <v>709</v>
      </c>
      <c r="B88" s="3">
        <v>0.6175163043973666</v>
      </c>
      <c r="C88" s="3">
        <v>1.3400000333786011</v>
      </c>
    </row>
    <row r="89" spans="1:3" hidden="1" x14ac:dyDescent="0.3">
      <c r="A89" s="3" t="s">
        <v>81</v>
      </c>
      <c r="B89" s="3">
        <v>0.6175163043973666</v>
      </c>
      <c r="C89" s="3">
        <v>1.4700000286102295</v>
      </c>
    </row>
    <row r="90" spans="1:3" hidden="1" x14ac:dyDescent="0.3">
      <c r="A90" s="3" t="s">
        <v>652</v>
      </c>
      <c r="B90" s="3">
        <v>0.6175163043973666</v>
      </c>
      <c r="C90" s="3">
        <v>1.3600000143051147</v>
      </c>
    </row>
    <row r="91" spans="1:3" hidden="1" x14ac:dyDescent="0.3">
      <c r="A91" s="3" t="s">
        <v>557</v>
      </c>
      <c r="B91" s="3">
        <v>0.6175163043973666</v>
      </c>
      <c r="C91" s="3">
        <v>1.3600000143051147</v>
      </c>
    </row>
    <row r="92" spans="1:3" hidden="1" x14ac:dyDescent="0.3">
      <c r="A92" s="3" t="s">
        <v>1040</v>
      </c>
      <c r="B92" s="3">
        <v>0.72043568846359429</v>
      </c>
      <c r="C92" s="3">
        <v>1.4299999475479126</v>
      </c>
    </row>
    <row r="93" spans="1:3" hidden="1" x14ac:dyDescent="0.3">
      <c r="A93" s="3" t="s">
        <v>872</v>
      </c>
      <c r="B93" s="3">
        <v>0.72043568846359429</v>
      </c>
      <c r="C93" s="3">
        <v>1.8799999952316284</v>
      </c>
    </row>
    <row r="94" spans="1:3" hidden="1" x14ac:dyDescent="0.3">
      <c r="A94" s="3" t="s">
        <v>842</v>
      </c>
      <c r="B94" s="3">
        <v>0.72043568846359429</v>
      </c>
      <c r="C94" s="3">
        <v>1.5</v>
      </c>
    </row>
    <row r="95" spans="1:3" hidden="1" x14ac:dyDescent="0.3">
      <c r="A95" s="3" t="s">
        <v>110</v>
      </c>
      <c r="B95" s="3">
        <v>0.72043568846359429</v>
      </c>
      <c r="C95" s="3">
        <v>1.4700000286102295</v>
      </c>
    </row>
    <row r="96" spans="1:3" hidden="1" x14ac:dyDescent="0.3">
      <c r="A96" s="3" t="s">
        <v>949</v>
      </c>
      <c r="B96" s="3">
        <v>0.72043568846359429</v>
      </c>
      <c r="C96" s="3">
        <v>1.75</v>
      </c>
    </row>
    <row r="97" spans="1:3" hidden="1" x14ac:dyDescent="0.3">
      <c r="A97" s="3" t="s">
        <v>542</v>
      </c>
      <c r="B97" s="3">
        <v>0.8233550725298221</v>
      </c>
      <c r="C97" s="3">
        <v>1.559999942779541</v>
      </c>
    </row>
    <row r="98" spans="1:3" hidden="1" x14ac:dyDescent="0.3">
      <c r="A98" s="3" t="s">
        <v>546</v>
      </c>
      <c r="B98" s="3">
        <v>0.8233550725298221</v>
      </c>
      <c r="C98" s="3">
        <v>1.75</v>
      </c>
    </row>
    <row r="99" spans="1:3" hidden="1" x14ac:dyDescent="0.3">
      <c r="A99" s="3" t="s">
        <v>858</v>
      </c>
      <c r="B99" s="3">
        <v>0.8233550725298221</v>
      </c>
      <c r="C99" s="3">
        <v>1.5800000429153442</v>
      </c>
    </row>
    <row r="100" spans="1:3" hidden="1" x14ac:dyDescent="0.3">
      <c r="A100" s="3" t="s">
        <v>39</v>
      </c>
      <c r="B100" s="3">
        <v>0.9262744565960499</v>
      </c>
      <c r="C100" s="3">
        <v>2.2400000095367432</v>
      </c>
    </row>
    <row r="101" spans="1:3" hidden="1" x14ac:dyDescent="0.3">
      <c r="A101" s="3" t="s">
        <v>65</v>
      </c>
      <c r="B101" s="3">
        <v>0.9262744565960499</v>
      </c>
      <c r="C101" s="3">
        <v>1.7599999904632568</v>
      </c>
    </row>
    <row r="102" spans="1:3" hidden="1" x14ac:dyDescent="0.3">
      <c r="A102" s="3" t="s">
        <v>604</v>
      </c>
      <c r="B102" s="3">
        <v>0.9262744565960499</v>
      </c>
      <c r="C102" s="3">
        <v>1.9299999475479126</v>
      </c>
    </row>
    <row r="103" spans="1:3" hidden="1" x14ac:dyDescent="0.3">
      <c r="A103" s="3" t="s">
        <v>783</v>
      </c>
      <c r="B103" s="3">
        <v>1.0291938406622776</v>
      </c>
      <c r="C103" s="3">
        <v>1.6299999952316284</v>
      </c>
    </row>
    <row r="104" spans="1:3" hidden="1" x14ac:dyDescent="0.3">
      <c r="A104" s="3" t="s">
        <v>129</v>
      </c>
      <c r="B104" s="3">
        <v>1.0291938406622776</v>
      </c>
      <c r="C104" s="3">
        <v>2.3399999141693115</v>
      </c>
    </row>
    <row r="105" spans="1:3" hidden="1" x14ac:dyDescent="0.3">
      <c r="A105" s="3" t="s">
        <v>151</v>
      </c>
      <c r="B105" s="3">
        <v>1.0291938406622776</v>
      </c>
      <c r="C105" s="3">
        <v>2.1700000762939453</v>
      </c>
    </row>
    <row r="106" spans="1:3" hidden="1" x14ac:dyDescent="0.3">
      <c r="A106" s="3" t="s">
        <v>43</v>
      </c>
      <c r="B106" s="3">
        <v>1.1321132247285053</v>
      </c>
      <c r="C106" s="3">
        <v>2.3399999141693115</v>
      </c>
    </row>
    <row r="107" spans="1:3" hidden="1" x14ac:dyDescent="0.3">
      <c r="A107" s="3" t="s">
        <v>909</v>
      </c>
      <c r="B107" s="3">
        <v>1.1321132247285053</v>
      </c>
      <c r="C107" s="3">
        <v>2.4700000286102295</v>
      </c>
    </row>
    <row r="108" spans="1:3" hidden="1" x14ac:dyDescent="0.3">
      <c r="A108" s="3" t="s">
        <v>768</v>
      </c>
      <c r="B108" s="3">
        <v>1.3379519928609609</v>
      </c>
      <c r="C108" s="3">
        <v>2.2699999809265137</v>
      </c>
    </row>
    <row r="109" spans="1:3" hidden="1" x14ac:dyDescent="0.3">
      <c r="A109" s="3" t="s">
        <v>830</v>
      </c>
      <c r="B109" s="3">
        <v>1.3379519928609609</v>
      </c>
      <c r="C109" s="3">
        <v>1.9299999475479126</v>
      </c>
    </row>
    <row r="110" spans="1:3" hidden="1" x14ac:dyDescent="0.3">
      <c r="A110" s="3" t="s">
        <v>146</v>
      </c>
      <c r="B110" s="3">
        <v>1.3379519928609609</v>
      </c>
      <c r="C110" s="3">
        <v>1.7899999618530273</v>
      </c>
    </row>
    <row r="111" spans="1:3" hidden="1" x14ac:dyDescent="0.3">
      <c r="A111" s="3" t="s">
        <v>180</v>
      </c>
      <c r="B111" s="3">
        <v>1.3379519928609609</v>
      </c>
      <c r="C111" s="3">
        <v>1.7899999618530273</v>
      </c>
    </row>
    <row r="112" spans="1:3" hidden="1" x14ac:dyDescent="0.3">
      <c r="A112" s="3" t="s">
        <v>942</v>
      </c>
      <c r="B112" s="3">
        <v>1.3379519928609609</v>
      </c>
      <c r="C112" s="3">
        <v>2</v>
      </c>
    </row>
    <row r="113" spans="1:3" hidden="1" x14ac:dyDescent="0.3">
      <c r="A113" s="3" t="s">
        <v>814</v>
      </c>
      <c r="B113" s="3">
        <v>1.4408713769271886</v>
      </c>
      <c r="C113" s="3">
        <v>2.4700000286102295</v>
      </c>
    </row>
    <row r="114" spans="1:3" hidden="1" x14ac:dyDescent="0.3">
      <c r="A114" s="3" t="s">
        <v>96</v>
      </c>
      <c r="B114" s="3">
        <v>1.4408713769271886</v>
      </c>
      <c r="C114" s="3">
        <v>2.3900001049041748</v>
      </c>
    </row>
    <row r="115" spans="1:3" hidden="1" x14ac:dyDescent="0.3">
      <c r="A115" s="3" t="s">
        <v>920</v>
      </c>
      <c r="B115" s="3">
        <v>1.4408713769271886</v>
      </c>
      <c r="C115" s="3">
        <v>2.2300000190734863</v>
      </c>
    </row>
    <row r="116" spans="1:3" hidden="1" x14ac:dyDescent="0.3">
      <c r="A116" s="3" t="s">
        <v>41</v>
      </c>
      <c r="B116" s="3">
        <v>1.5437907609934165</v>
      </c>
      <c r="C116" s="3">
        <v>1.9800000190734863</v>
      </c>
    </row>
    <row r="117" spans="1:3" hidden="1" x14ac:dyDescent="0.3">
      <c r="A117" s="3" t="s">
        <v>648</v>
      </c>
      <c r="B117" s="3">
        <v>1.6467101450596442</v>
      </c>
      <c r="C117" s="3">
        <v>2.2200000286102295</v>
      </c>
    </row>
    <row r="118" spans="1:3" hidden="1" x14ac:dyDescent="0.3">
      <c r="A118" s="3" t="s">
        <v>796</v>
      </c>
      <c r="B118" s="3">
        <v>1.6467101450596442</v>
      </c>
      <c r="C118" s="3">
        <v>2.1700000762939453</v>
      </c>
    </row>
    <row r="119" spans="1:3" hidden="1" x14ac:dyDescent="0.3">
      <c r="A119" s="3" t="s">
        <v>76</v>
      </c>
      <c r="B119" s="3">
        <v>1.8525489131920998</v>
      </c>
      <c r="C119" s="3">
        <v>2.190000057220459</v>
      </c>
    </row>
    <row r="120" spans="1:3" hidden="1" x14ac:dyDescent="0.3">
      <c r="A120" s="3" t="s">
        <v>686</v>
      </c>
      <c r="B120" s="3">
        <v>1.8525489131920998</v>
      </c>
      <c r="C120" s="3">
        <v>2.869999885559082</v>
      </c>
    </row>
    <row r="121" spans="1:3" hidden="1" x14ac:dyDescent="0.3">
      <c r="A121" s="3" t="s">
        <v>467</v>
      </c>
      <c r="B121" s="3">
        <v>2.1613070653907829</v>
      </c>
      <c r="C121" s="3">
        <v>2.1800000667572021</v>
      </c>
    </row>
    <row r="122" spans="1:3" hidden="1" x14ac:dyDescent="0.3">
      <c r="A122" s="3" t="s">
        <v>481</v>
      </c>
      <c r="B122" s="3">
        <v>2.1613070653907829</v>
      </c>
      <c r="C122" s="3">
        <v>2</v>
      </c>
    </row>
    <row r="123" spans="1:3" hidden="1" x14ac:dyDescent="0.3">
      <c r="A123" s="3" t="s">
        <v>616</v>
      </c>
      <c r="B123" s="3">
        <v>2.2642264494570106</v>
      </c>
      <c r="C123" s="3">
        <v>2.559999942779541</v>
      </c>
    </row>
    <row r="124" spans="1:3" hidden="1" x14ac:dyDescent="0.3">
      <c r="A124" s="3" t="s">
        <v>552</v>
      </c>
      <c r="B124" s="3">
        <v>2.3671458335232387</v>
      </c>
      <c r="C124" s="3">
        <v>2.2999999523162842</v>
      </c>
    </row>
    <row r="125" spans="1:3" hidden="1" x14ac:dyDescent="0.3">
      <c r="A125" s="3" t="s">
        <v>70</v>
      </c>
      <c r="B125" s="3">
        <v>2.5729846016556941</v>
      </c>
      <c r="C125" s="3">
        <v>2.309999942779541</v>
      </c>
    </row>
    <row r="126" spans="1:3" hidden="1" x14ac:dyDescent="0.3">
      <c r="A126" s="3" t="s">
        <v>769</v>
      </c>
      <c r="B126" s="3">
        <v>2.5729846016556941</v>
      </c>
      <c r="C126" s="3">
        <v>2.7799999713897705</v>
      </c>
    </row>
    <row r="127" spans="1:3" hidden="1" x14ac:dyDescent="0.3">
      <c r="A127" s="3" t="s">
        <v>140</v>
      </c>
      <c r="B127" s="3">
        <v>2.7788233697881495</v>
      </c>
      <c r="C127" s="3">
        <v>3.3599998950958252</v>
      </c>
    </row>
    <row r="128" spans="1:3" hidden="1" x14ac:dyDescent="0.3">
      <c r="A128" s="3" t="s">
        <v>137</v>
      </c>
      <c r="B128" s="3">
        <v>4.5284528989140211</v>
      </c>
      <c r="C128" s="3">
        <v>2.5199999809265137</v>
      </c>
    </row>
    <row r="129" spans="1:3" hidden="1" x14ac:dyDescent="0.3">
      <c r="A129" s="3" t="s">
        <v>471</v>
      </c>
      <c r="B129" s="3">
        <v>4.6313722829802497</v>
      </c>
      <c r="C129" s="3">
        <v>2.559999942779541</v>
      </c>
    </row>
    <row r="130" spans="1:3" hidden="1" x14ac:dyDescent="0.3">
      <c r="A130" s="3" t="s">
        <v>867</v>
      </c>
      <c r="B130" s="3">
        <v>4.6313722829802497</v>
      </c>
      <c r="C130" s="3">
        <v>3.0799999237060547</v>
      </c>
    </row>
    <row r="131" spans="1:3" hidden="1" x14ac:dyDescent="0.3">
      <c r="A131" s="3" t="s">
        <v>107</v>
      </c>
      <c r="B131" s="3">
        <v>4.9401304351789328</v>
      </c>
      <c r="C131" s="3">
        <v>2.5299999713897705</v>
      </c>
    </row>
    <row r="132" spans="1:3" hidden="1" x14ac:dyDescent="0.3">
      <c r="A132" s="3" t="s">
        <v>1054</v>
      </c>
      <c r="B132" s="3">
        <v>4.9401304351789328</v>
      </c>
      <c r="C132" s="3">
        <v>2.619999885559082</v>
      </c>
    </row>
    <row r="133" spans="1:3" hidden="1" x14ac:dyDescent="0.3">
      <c r="A133" s="3" t="s">
        <v>10</v>
      </c>
      <c r="B133" s="3">
        <v>5.1459692033113882</v>
      </c>
      <c r="C133" s="3">
        <v>2.8499999046325684</v>
      </c>
    </row>
    <row r="134" spans="1:3" hidden="1" x14ac:dyDescent="0.3">
      <c r="A134" s="3" t="s">
        <v>145</v>
      </c>
      <c r="B134" s="3">
        <v>5.1459692033113882</v>
      </c>
      <c r="C134" s="3">
        <v>2.7599999904632568</v>
      </c>
    </row>
    <row r="135" spans="1:3" hidden="1" x14ac:dyDescent="0.3">
      <c r="A135" s="3" t="s">
        <v>176</v>
      </c>
      <c r="B135" s="3">
        <v>5.4547273555100713</v>
      </c>
      <c r="C135" s="3">
        <v>2.7300000190734863</v>
      </c>
    </row>
    <row r="136" spans="1:3" hidden="1" x14ac:dyDescent="0.3">
      <c r="A136" s="3" t="s">
        <v>484</v>
      </c>
      <c r="B136" s="3">
        <v>5.557646739576299</v>
      </c>
      <c r="C136" s="3">
        <v>3.0799999237060547</v>
      </c>
    </row>
    <row r="137" spans="1:3" hidden="1" x14ac:dyDescent="0.3">
      <c r="A137" s="3" t="s">
        <v>714</v>
      </c>
      <c r="B137" s="3">
        <v>5.6605661236425266</v>
      </c>
      <c r="C137" s="3">
        <v>2.6500000953674316</v>
      </c>
    </row>
    <row r="138" spans="1:3" hidden="1" x14ac:dyDescent="0.3">
      <c r="A138" s="3" t="s">
        <v>734</v>
      </c>
      <c r="B138" s="3">
        <v>5.9693242758412106</v>
      </c>
      <c r="C138" s="3">
        <v>2.7599999904632568</v>
      </c>
    </row>
    <row r="139" spans="1:3" hidden="1" x14ac:dyDescent="0.3">
      <c r="A139" s="3" t="s">
        <v>535</v>
      </c>
      <c r="B139" s="3">
        <v>7.4101956527683992</v>
      </c>
      <c r="C139" s="3">
        <v>3.2200000286102295</v>
      </c>
    </row>
    <row r="140" spans="1:3" hidden="1" x14ac:dyDescent="0.3">
      <c r="A140" s="3" t="s">
        <v>193</v>
      </c>
      <c r="B140" s="3">
        <v>8.130631341231993</v>
      </c>
      <c r="C140" s="3">
        <v>3.3399999141693115</v>
      </c>
    </row>
    <row r="141" spans="1:3" hidden="1" x14ac:dyDescent="0.3">
      <c r="A141" s="3" t="s">
        <v>1071</v>
      </c>
      <c r="B141" s="3">
        <v>9.4685833340929548</v>
      </c>
      <c r="C141" s="3">
        <v>3.5099999904632568</v>
      </c>
    </row>
    <row r="142" spans="1:3" hidden="1" x14ac:dyDescent="0.3">
      <c r="A142" s="3" t="s">
        <v>59</v>
      </c>
      <c r="B142" s="3">
        <v>9.5715027181591825</v>
      </c>
      <c r="C142" s="3">
        <v>3.5199999809265137</v>
      </c>
    </row>
    <row r="143" spans="1:3" hidden="1" x14ac:dyDescent="0.3">
      <c r="A143" s="3" t="s">
        <v>649</v>
      </c>
      <c r="B143" s="3">
        <v>10.497777174755232</v>
      </c>
      <c r="C143" s="3">
        <v>3.7699999809265137</v>
      </c>
    </row>
    <row r="144" spans="1:3" hidden="1" x14ac:dyDescent="0.3">
      <c r="A144" s="3" t="s">
        <v>177</v>
      </c>
      <c r="B144" s="3">
        <v>10.703615942887687</v>
      </c>
      <c r="C144" s="3">
        <v>3.7100000381469727</v>
      </c>
    </row>
    <row r="145" spans="1:3" hidden="1" x14ac:dyDescent="0.3">
      <c r="A145" s="3" t="s">
        <v>169</v>
      </c>
      <c r="B145" s="3">
        <v>11.321132247285053</v>
      </c>
      <c r="C145" s="3">
        <v>3.7599999904632568</v>
      </c>
    </row>
    <row r="146" spans="1:3" hidden="1" x14ac:dyDescent="0.3">
      <c r="A146" s="3" t="s">
        <v>710</v>
      </c>
      <c r="B146" s="3">
        <v>13.173681160477154</v>
      </c>
      <c r="C146" s="3">
        <v>3.9300000667572021</v>
      </c>
    </row>
    <row r="147" spans="1:3" hidden="1" x14ac:dyDescent="0.3">
      <c r="A147" s="3" t="s">
        <v>661</v>
      </c>
      <c r="B147" s="3">
        <v>14.717471921470571</v>
      </c>
      <c r="C147" s="3">
        <v>4.190000057220459</v>
      </c>
    </row>
    <row r="148" spans="1:3" x14ac:dyDescent="0.3">
      <c r="A148" s="3" t="s">
        <v>559</v>
      </c>
      <c r="B148" s="3">
        <v>16.15834329839776</v>
      </c>
      <c r="C148" s="3">
        <v>5.070000171661377</v>
      </c>
    </row>
    <row r="149" spans="1:3" hidden="1" x14ac:dyDescent="0.3">
      <c r="A149" s="3" t="s">
        <v>563</v>
      </c>
      <c r="B149" s="3">
        <v>16.467101450596441</v>
      </c>
      <c r="C149" s="3">
        <v>4.5900001525878906</v>
      </c>
    </row>
    <row r="150" spans="1:3" hidden="1" x14ac:dyDescent="0.3">
      <c r="A150" s="3" t="s">
        <v>875</v>
      </c>
      <c r="B150" s="3">
        <v>17.702134059391174</v>
      </c>
      <c r="C150" s="3">
        <v>4.690000057220459</v>
      </c>
    </row>
    <row r="151" spans="1:3" hidden="1" x14ac:dyDescent="0.3">
      <c r="A151" s="3" t="s">
        <v>545</v>
      </c>
      <c r="B151" s="3">
        <v>18.010892211589859</v>
      </c>
      <c r="C151" s="3">
        <v>4.869999885559082</v>
      </c>
    </row>
    <row r="152" spans="1:3" hidden="1" x14ac:dyDescent="0.3">
      <c r="A152" s="3" t="s">
        <v>23</v>
      </c>
      <c r="B152" s="3">
        <v>18.113811595656085</v>
      </c>
      <c r="C152" s="3">
        <v>4.820000171661377</v>
      </c>
    </row>
    <row r="153" spans="1:3" hidden="1" x14ac:dyDescent="0.3">
      <c r="A153" s="3" t="s">
        <v>134</v>
      </c>
      <c r="B153" s="3">
        <v>18.731327900053454</v>
      </c>
      <c r="C153" s="3">
        <v>4.940000057220459</v>
      </c>
    </row>
    <row r="154" spans="1:3" hidden="1" x14ac:dyDescent="0.3">
      <c r="A154" s="3" t="s">
        <v>1030</v>
      </c>
      <c r="B154" s="3">
        <v>19.143005436318365</v>
      </c>
      <c r="C154" s="3">
        <v>4.940000057220459</v>
      </c>
    </row>
    <row r="155" spans="1:3" hidden="1" x14ac:dyDescent="0.3">
      <c r="A155" s="3" t="s">
        <v>42</v>
      </c>
      <c r="B155" s="3">
        <v>19.34884420445082</v>
      </c>
      <c r="C155" s="3">
        <v>4.7600002288818359</v>
      </c>
    </row>
    <row r="156" spans="1:3" x14ac:dyDescent="0.3">
      <c r="A156" s="3" t="s">
        <v>687</v>
      </c>
      <c r="B156" s="3">
        <v>27.376556161616584</v>
      </c>
      <c r="C156" s="3">
        <v>6.0999999046325684</v>
      </c>
    </row>
    <row r="157" spans="1:3" x14ac:dyDescent="0.3">
      <c r="A157" s="3" t="s">
        <v>470</v>
      </c>
      <c r="B157" s="3">
        <v>27.99407246601395</v>
      </c>
      <c r="C157" s="3">
        <v>5.8400001525878906</v>
      </c>
    </row>
    <row r="158" spans="1:3" x14ac:dyDescent="0.3">
      <c r="A158" s="3" t="s">
        <v>133</v>
      </c>
      <c r="B158" s="3">
        <v>31.596250908331921</v>
      </c>
      <c r="C158" s="3">
        <v>6.570000171661377</v>
      </c>
    </row>
    <row r="159" spans="1:3" x14ac:dyDescent="0.3">
      <c r="A159" s="3" t="s">
        <v>130</v>
      </c>
      <c r="B159" s="3">
        <v>33.551719205590253</v>
      </c>
      <c r="C159" s="3">
        <v>6.5399999618530273</v>
      </c>
    </row>
    <row r="160" spans="1:3" x14ac:dyDescent="0.3">
      <c r="A160" s="3" t="s">
        <v>950</v>
      </c>
      <c r="B160" s="3">
        <v>33.757557973722705</v>
      </c>
      <c r="C160" s="3">
        <v>6.570000171661377</v>
      </c>
    </row>
    <row r="161" spans="1:3" x14ac:dyDescent="0.3">
      <c r="A161" s="3" t="s">
        <v>945</v>
      </c>
      <c r="B161" s="3">
        <v>33.757557973722705</v>
      </c>
      <c r="C161" s="3">
        <v>6.5799999237060547</v>
      </c>
    </row>
    <row r="162" spans="1:3" x14ac:dyDescent="0.3">
      <c r="A162" s="3" t="s">
        <v>684</v>
      </c>
      <c r="B162" s="3">
        <v>33.757557973722705</v>
      </c>
      <c r="C162" s="3">
        <v>6.5799999237060547</v>
      </c>
    </row>
    <row r="163" spans="1:3" x14ac:dyDescent="0.3">
      <c r="A163" s="3" t="s">
        <v>163</v>
      </c>
      <c r="B163" s="3">
        <v>33.757557973722705</v>
      </c>
      <c r="C163" s="3">
        <v>6.559999942779541</v>
      </c>
    </row>
    <row r="164" spans="1:3" x14ac:dyDescent="0.3">
      <c r="A164" s="3" t="s">
        <v>164</v>
      </c>
      <c r="B164" s="3">
        <v>33.757557973722705</v>
      </c>
      <c r="C164" s="3">
        <v>6.5799999237060547</v>
      </c>
    </row>
    <row r="165" spans="1:3" x14ac:dyDescent="0.3">
      <c r="A165" s="3" t="s">
        <v>168</v>
      </c>
      <c r="B165" s="3">
        <v>33.757557973722705</v>
      </c>
      <c r="C165" s="3">
        <v>6.5799999237060547</v>
      </c>
    </row>
    <row r="166" spans="1:3" x14ac:dyDescent="0.3">
      <c r="A166" s="3" t="s">
        <v>178</v>
      </c>
      <c r="B166" s="3">
        <v>34.4779936621863</v>
      </c>
      <c r="C166" s="3">
        <v>6.429999828338623</v>
      </c>
    </row>
    <row r="167" spans="1:3" x14ac:dyDescent="0.3">
      <c r="A167" s="3" t="s">
        <v>141</v>
      </c>
      <c r="B167" s="3">
        <v>36.330542575378402</v>
      </c>
      <c r="C167" s="3">
        <v>6.75</v>
      </c>
    </row>
    <row r="168" spans="1:3" x14ac:dyDescent="0.3">
      <c r="A168" s="3" t="s">
        <v>873</v>
      </c>
      <c r="B168" s="3">
        <v>41.47651177868979</v>
      </c>
      <c r="C168" s="3">
        <v>7.309999942779541</v>
      </c>
    </row>
    <row r="169" spans="1:3" x14ac:dyDescent="0.3">
      <c r="A169" s="3" t="s">
        <v>108</v>
      </c>
      <c r="B169" s="3">
        <v>42.505705619352064</v>
      </c>
      <c r="C169" s="3">
        <v>7.369999885559082</v>
      </c>
    </row>
    <row r="170" spans="1:3" x14ac:dyDescent="0.3">
      <c r="A170" s="3" t="s">
        <v>614</v>
      </c>
      <c r="B170" s="3">
        <v>43.63781884408057</v>
      </c>
      <c r="C170" s="3">
        <v>7.5500001907348633</v>
      </c>
    </row>
    <row r="171" spans="1:3" x14ac:dyDescent="0.3">
      <c r="A171" s="3" t="s">
        <v>111</v>
      </c>
      <c r="B171" s="3">
        <v>49.504223735855554</v>
      </c>
      <c r="C171" s="3">
        <v>7.940000057220459</v>
      </c>
    </row>
    <row r="172" spans="1:3" x14ac:dyDescent="0.3">
      <c r="A172" s="3" t="s">
        <v>896</v>
      </c>
      <c r="B172" s="3">
        <v>64.118776273259897</v>
      </c>
      <c r="C172" s="3">
        <v>9.0100002288818359</v>
      </c>
    </row>
    <row r="173" spans="1:3" x14ac:dyDescent="0.3">
      <c r="A173" s="3" t="s">
        <v>40</v>
      </c>
      <c r="B173" s="3">
        <v>66.485922106783136</v>
      </c>
      <c r="C173" s="3">
        <v>9.1599998474121094</v>
      </c>
    </row>
    <row r="174" spans="1:3" x14ac:dyDescent="0.3">
      <c r="A174" s="3" t="s">
        <v>165</v>
      </c>
      <c r="B174" s="3">
        <v>85.526008159035271</v>
      </c>
      <c r="C174" s="3">
        <v>10.529999732971191</v>
      </c>
    </row>
    <row r="175" spans="1:3" x14ac:dyDescent="0.3">
      <c r="A175" s="3" t="s">
        <v>191</v>
      </c>
      <c r="B175" s="3">
        <v>157.26081885319601</v>
      </c>
      <c r="C175" s="3">
        <v>13.170000076293945</v>
      </c>
    </row>
    <row r="176" spans="1:3" x14ac:dyDescent="0.3">
      <c r="A176" s="3" t="s">
        <v>160</v>
      </c>
      <c r="B176" s="3">
        <v>158.80460961418945</v>
      </c>
      <c r="C176" s="3">
        <v>13.819999694824219</v>
      </c>
    </row>
    <row r="177" spans="1:3" x14ac:dyDescent="0.3">
      <c r="A177" s="3" t="s">
        <v>82</v>
      </c>
      <c r="B177" s="3">
        <v>343.3390652449358</v>
      </c>
      <c r="C177" s="3">
        <v>18.579999923706055</v>
      </c>
    </row>
    <row r="178" spans="1:3" x14ac:dyDescent="0.3">
      <c r="A178" s="3" t="s">
        <v>689</v>
      </c>
      <c r="B178" s="3">
        <v>381.52215673350634</v>
      </c>
      <c r="C178" s="3">
        <v>21.100000381469727</v>
      </c>
    </row>
    <row r="179" spans="1:3" x14ac:dyDescent="0.3">
      <c r="A179" s="3" t="s">
        <v>6</v>
      </c>
      <c r="B179" s="3">
        <v>411.98629441710972</v>
      </c>
      <c r="C179" s="3">
        <v>21.520000457763672</v>
      </c>
    </row>
    <row r="180" spans="1:3" x14ac:dyDescent="0.3">
      <c r="A180" s="3" t="s">
        <v>820</v>
      </c>
      <c r="B180" s="3">
        <v>497.92398011240994</v>
      </c>
      <c r="C180" s="3">
        <v>25.049999237060547</v>
      </c>
    </row>
    <row r="181" spans="1:3" x14ac:dyDescent="0.3">
      <c r="A181" s="3" t="s">
        <v>172</v>
      </c>
      <c r="B181" s="3">
        <v>504.0991431563836</v>
      </c>
      <c r="C181" s="3">
        <v>24.299999237060547</v>
      </c>
    </row>
    <row r="182" spans="1:3" x14ac:dyDescent="0.3">
      <c r="A182" s="3" t="s">
        <v>192</v>
      </c>
      <c r="B182" s="3">
        <v>576.142712002743</v>
      </c>
      <c r="C182" s="3">
        <v>27.020000457763672</v>
      </c>
    </row>
    <row r="183" spans="1:3" x14ac:dyDescent="0.3">
      <c r="A183" s="3" t="s">
        <v>539</v>
      </c>
      <c r="B183" s="3">
        <v>860.92064771399521</v>
      </c>
      <c r="C183" s="3">
        <v>31.450000762939453</v>
      </c>
    </row>
    <row r="184" spans="1:3" x14ac:dyDescent="0.3">
      <c r="A184" s="3" t="s">
        <v>186</v>
      </c>
      <c r="B184" s="3">
        <v>1155.373005527473</v>
      </c>
      <c r="C184" s="3">
        <v>37.529998779296875</v>
      </c>
    </row>
    <row r="185" spans="1:3" x14ac:dyDescent="0.3">
      <c r="A185" s="3" t="s">
        <v>480</v>
      </c>
      <c r="B185" s="3">
        <v>1220.6238950254613</v>
      </c>
      <c r="C185" s="3">
        <v>39.130001068115234</v>
      </c>
    </row>
    <row r="186" spans="1:3" x14ac:dyDescent="0.3">
      <c r="A186" s="3" t="s">
        <v>187</v>
      </c>
      <c r="B186" s="3">
        <v>1308.0024520976885</v>
      </c>
      <c r="C186" s="3">
        <v>40.400001525878906</v>
      </c>
    </row>
    <row r="187" spans="1:3" x14ac:dyDescent="0.3">
      <c r="A187" s="3" t="s">
        <v>174</v>
      </c>
      <c r="B187" s="3">
        <v>1699.3019503174867</v>
      </c>
      <c r="C187" s="3">
        <v>45.990001678466797</v>
      </c>
    </row>
    <row r="188" spans="1:3" x14ac:dyDescent="0.3">
      <c r="A188" s="3" t="s">
        <v>189</v>
      </c>
      <c r="B188" s="3">
        <v>2032.6578353079983</v>
      </c>
      <c r="C188" s="3">
        <v>49.880001068115234</v>
      </c>
    </row>
    <row r="189" spans="1:3" x14ac:dyDescent="0.3">
      <c r="A189" s="3" t="s">
        <v>937</v>
      </c>
      <c r="B189" s="3">
        <v>2403.476376098617</v>
      </c>
      <c r="C189" s="3">
        <v>54.159999847412109</v>
      </c>
    </row>
    <row r="190" spans="1:3" x14ac:dyDescent="0.3">
      <c r="A190" s="3" t="s">
        <v>831</v>
      </c>
      <c r="B190" s="3">
        <v>2894.2989187104572</v>
      </c>
      <c r="C190" s="3">
        <v>54.459999084472656</v>
      </c>
    </row>
    <row r="191" spans="1:3" x14ac:dyDescent="0.3">
      <c r="A191" s="3" t="s">
        <v>721</v>
      </c>
      <c r="B191" s="3">
        <v>2951.5220962512799</v>
      </c>
      <c r="C191" s="3">
        <v>60.860000610351563</v>
      </c>
    </row>
    <row r="192" spans="1:3" x14ac:dyDescent="0.3">
      <c r="A192" s="3" t="s">
        <v>182</v>
      </c>
      <c r="B192" s="3">
        <v>3361.2441642189324</v>
      </c>
      <c r="C192" s="3">
        <v>64.849998474121094</v>
      </c>
    </row>
    <row r="193" spans="1:3" x14ac:dyDescent="0.3">
      <c r="A193" s="3" t="s">
        <v>173</v>
      </c>
      <c r="B193" s="3">
        <v>3727.1225745743723</v>
      </c>
      <c r="C193" s="3">
        <v>67.930000305175781</v>
      </c>
    </row>
    <row r="194" spans="1:3" x14ac:dyDescent="0.3">
      <c r="A194" s="3" t="s">
        <v>662</v>
      </c>
      <c r="B194" s="3">
        <v>5515.552711493212</v>
      </c>
      <c r="C194" s="3">
        <v>83.489997863769531</v>
      </c>
    </row>
    <row r="195" spans="1:3" x14ac:dyDescent="0.3">
      <c r="A195" s="3" t="s">
        <v>1038</v>
      </c>
      <c r="B195" s="3">
        <v>6101.6786037503789</v>
      </c>
      <c r="C195" s="3">
        <v>86.709999084472656</v>
      </c>
    </row>
    <row r="196" spans="1:3" x14ac:dyDescent="0.3">
      <c r="A196" s="3" t="s">
        <v>175</v>
      </c>
      <c r="B196" s="3">
        <v>6728.2518139455733</v>
      </c>
      <c r="C196" s="3">
        <v>92.139999389648438</v>
      </c>
    </row>
    <row r="197" spans="1:3" x14ac:dyDescent="0.3">
      <c r="A197" s="3" t="s">
        <v>688</v>
      </c>
      <c r="B197" s="3">
        <v>6749.967803983548</v>
      </c>
      <c r="C197" s="3">
        <v>91.769996643066406</v>
      </c>
    </row>
    <row r="198" spans="1:3" x14ac:dyDescent="0.3">
      <c r="A198" s="3" t="s">
        <v>935</v>
      </c>
      <c r="B198" s="3">
        <v>7626.1205205393444</v>
      </c>
      <c r="C198" s="3">
        <v>98.010002136230469</v>
      </c>
    </row>
    <row r="199" spans="1:3" x14ac:dyDescent="0.3">
      <c r="A199" s="3" t="s">
        <v>188</v>
      </c>
      <c r="B199" s="3">
        <v>10863.552665726605</v>
      </c>
      <c r="C199" s="3">
        <v>116.34999847412109</v>
      </c>
    </row>
    <row r="200" spans="1:3" x14ac:dyDescent="0.3">
      <c r="A200" s="3" t="s">
        <v>562</v>
      </c>
      <c r="B200" s="3">
        <v>18551.424816705687</v>
      </c>
      <c r="C200" s="3">
        <v>152.94000244140625</v>
      </c>
    </row>
    <row r="201" spans="1:3" x14ac:dyDescent="0.3">
      <c r="A201" s="2" t="s">
        <v>181</v>
      </c>
      <c r="B201" s="2">
        <v>74066.243501413002</v>
      </c>
      <c r="C201" s="2">
        <v>305.64999389648438</v>
      </c>
    </row>
    <row r="202" spans="1:3" hidden="1" x14ac:dyDescent="0.3">
      <c r="A202" s="4"/>
      <c r="B202" s="4"/>
      <c r="C202" s="4"/>
    </row>
    <row r="203" spans="1:3" hidden="1" x14ac:dyDescent="0.3">
      <c r="A203" s="3"/>
      <c r="B203" s="3"/>
      <c r="C203" s="3"/>
    </row>
    <row r="204" spans="1:3" hidden="1" x14ac:dyDescent="0.3">
      <c r="A204" s="3"/>
      <c r="B204" s="3"/>
      <c r="C204" s="3"/>
    </row>
    <row r="205" spans="1:3" hidden="1" x14ac:dyDescent="0.3">
      <c r="A205" s="3"/>
      <c r="B205" s="3"/>
      <c r="C205" s="3"/>
    </row>
    <row r="206" spans="1:3" hidden="1" x14ac:dyDescent="0.3">
      <c r="A206" s="3"/>
      <c r="B206" s="3"/>
      <c r="C206" s="3"/>
    </row>
    <row r="207" spans="1:3" hidden="1" x14ac:dyDescent="0.3">
      <c r="A207" s="3"/>
      <c r="B207" s="3"/>
      <c r="C207" s="3"/>
    </row>
    <row r="208" spans="1:3" hidden="1" x14ac:dyDescent="0.3">
      <c r="A208" s="3"/>
      <c r="B208" s="3"/>
      <c r="C208" s="3"/>
    </row>
    <row r="209" spans="1:3" hidden="1" x14ac:dyDescent="0.3">
      <c r="A209" s="3"/>
      <c r="B209" s="3"/>
      <c r="C209" s="3"/>
    </row>
    <row r="210" spans="1:3" hidden="1" x14ac:dyDescent="0.3">
      <c r="A210" s="3"/>
      <c r="B210" s="3"/>
      <c r="C210" s="3"/>
    </row>
    <row r="211" spans="1:3" x14ac:dyDescent="0.3">
      <c r="A211" t="s">
        <v>1119</v>
      </c>
      <c r="B211">
        <f>SUBTOTAL(1,B148:B201)</f>
        <v>3481.951083535585</v>
      </c>
      <c r="C211">
        <f>SUBTOTAL(1,C148:C201)</f>
        <v>39.997446648618009</v>
      </c>
    </row>
    <row r="212" spans="1:3" x14ac:dyDescent="0.3">
      <c r="A212" t="s">
        <v>1122</v>
      </c>
      <c r="B212">
        <f>SUBTOTAL(2,B148:B201)</f>
        <v>47</v>
      </c>
    </row>
  </sheetData>
  <autoFilter ref="C1:C210" xr:uid="{7F706307-67EA-4E9F-90A4-7727944874A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E0B38-C306-4772-A60A-D0E46A72576B}">
  <sheetPr filterMode="1"/>
  <dimension ref="A1:C118"/>
  <sheetViews>
    <sheetView workbookViewId="0">
      <selection activeCell="B117" sqref="B117:C117"/>
    </sheetView>
  </sheetViews>
  <sheetFormatPr defaultRowHeight="14.4" x14ac:dyDescent="0.3"/>
  <sheetData>
    <row r="1" spans="1:3" x14ac:dyDescent="0.3">
      <c r="A1" s="1" t="s">
        <v>1102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26</v>
      </c>
      <c r="B3" s="3">
        <v>0.10291938406622776</v>
      </c>
      <c r="C3" s="3">
        <v>0.87000000476837158</v>
      </c>
    </row>
    <row r="4" spans="1:3" hidden="1" x14ac:dyDescent="0.3">
      <c r="A4" s="3" t="s">
        <v>27</v>
      </c>
      <c r="B4" s="3">
        <v>0.10291938406622776</v>
      </c>
      <c r="C4" s="3">
        <v>0.87000000476837158</v>
      </c>
    </row>
    <row r="5" spans="1:3" hidden="1" x14ac:dyDescent="0.3">
      <c r="A5" s="3" t="s">
        <v>29</v>
      </c>
      <c r="B5" s="3">
        <v>0.10291938406622776</v>
      </c>
      <c r="C5" s="3">
        <v>0.87000000476837158</v>
      </c>
    </row>
    <row r="6" spans="1:3" hidden="1" x14ac:dyDescent="0.3">
      <c r="A6" s="3" t="s">
        <v>932</v>
      </c>
      <c r="B6" s="3">
        <v>0.10291938406622776</v>
      </c>
      <c r="C6" s="3">
        <v>0.87000000476837158</v>
      </c>
    </row>
    <row r="7" spans="1:3" hidden="1" x14ac:dyDescent="0.3">
      <c r="A7" s="3" t="s">
        <v>42</v>
      </c>
      <c r="B7" s="3">
        <v>0.10291938406622776</v>
      </c>
      <c r="C7" s="3">
        <v>0.87000000476837158</v>
      </c>
    </row>
    <row r="8" spans="1:3" hidden="1" x14ac:dyDescent="0.3">
      <c r="A8" s="3" t="s">
        <v>538</v>
      </c>
      <c r="B8" s="3">
        <v>0.10291938406622776</v>
      </c>
      <c r="C8" s="3">
        <v>1.1200000047683716</v>
      </c>
    </row>
    <row r="9" spans="1:3" hidden="1" x14ac:dyDescent="0.3">
      <c r="A9" s="3" t="s">
        <v>602</v>
      </c>
      <c r="B9" s="3">
        <v>0.10291938406622776</v>
      </c>
      <c r="C9" s="3">
        <v>0.87000000476837158</v>
      </c>
    </row>
    <row r="10" spans="1:3" hidden="1" x14ac:dyDescent="0.3">
      <c r="A10" s="3" t="s">
        <v>55</v>
      </c>
      <c r="B10" s="3">
        <v>0.10291938406622776</v>
      </c>
      <c r="C10" s="3">
        <v>0.87000000476837158</v>
      </c>
    </row>
    <row r="11" spans="1:3" hidden="1" x14ac:dyDescent="0.3">
      <c r="A11" s="3" t="s">
        <v>541</v>
      </c>
      <c r="B11" s="3">
        <v>0.10291938406622776</v>
      </c>
      <c r="C11" s="3">
        <v>0.87000000476837158</v>
      </c>
    </row>
    <row r="12" spans="1:3" hidden="1" x14ac:dyDescent="0.3">
      <c r="A12" s="3" t="s">
        <v>681</v>
      </c>
      <c r="B12" s="3">
        <v>0.10291938406622776</v>
      </c>
      <c r="C12" s="3">
        <v>0.87000000476837158</v>
      </c>
    </row>
    <row r="13" spans="1:3" hidden="1" x14ac:dyDescent="0.3">
      <c r="A13" s="3" t="s">
        <v>977</v>
      </c>
      <c r="B13" s="3">
        <v>0.10291938406622776</v>
      </c>
      <c r="C13" s="3">
        <v>1.1200000047683716</v>
      </c>
    </row>
    <row r="14" spans="1:3" hidden="1" x14ac:dyDescent="0.3">
      <c r="A14" s="3" t="s">
        <v>945</v>
      </c>
      <c r="B14" s="3">
        <v>0.10291938406622776</v>
      </c>
      <c r="C14" s="3">
        <v>0.87000000476837158</v>
      </c>
    </row>
    <row r="15" spans="1:3" hidden="1" x14ac:dyDescent="0.3">
      <c r="A15" s="3" t="s">
        <v>5</v>
      </c>
      <c r="B15" s="3">
        <v>0.20583876813245552</v>
      </c>
      <c r="C15" s="3">
        <v>1.2799999713897705</v>
      </c>
    </row>
    <row r="16" spans="1:3" hidden="1" x14ac:dyDescent="0.3">
      <c r="A16" s="3" t="s">
        <v>38</v>
      </c>
      <c r="B16" s="3">
        <v>0.20583876813245552</v>
      </c>
      <c r="C16" s="3">
        <v>1.2200000286102295</v>
      </c>
    </row>
    <row r="17" spans="1:3" hidden="1" x14ac:dyDescent="0.3">
      <c r="A17" s="3" t="s">
        <v>41</v>
      </c>
      <c r="B17" s="3">
        <v>0.20583876813245552</v>
      </c>
      <c r="C17" s="3">
        <v>0.95999997854232788</v>
      </c>
    </row>
    <row r="18" spans="1:3" hidden="1" x14ac:dyDescent="0.3">
      <c r="A18" s="3" t="s">
        <v>48</v>
      </c>
      <c r="B18" s="3">
        <v>0.20583876813245552</v>
      </c>
      <c r="C18" s="3">
        <v>1.0399999618530273</v>
      </c>
    </row>
    <row r="19" spans="1:3" hidden="1" x14ac:dyDescent="0.3">
      <c r="A19" s="3" t="s">
        <v>918</v>
      </c>
      <c r="B19" s="3">
        <v>0.20583876813245552</v>
      </c>
      <c r="C19" s="3">
        <v>1.0800000429153442</v>
      </c>
    </row>
    <row r="20" spans="1:3" hidden="1" x14ac:dyDescent="0.3">
      <c r="A20" s="3" t="s">
        <v>56</v>
      </c>
      <c r="B20" s="3">
        <v>0.20583876813245552</v>
      </c>
      <c r="C20" s="3">
        <v>0.95999997854232788</v>
      </c>
    </row>
    <row r="21" spans="1:3" hidden="1" x14ac:dyDescent="0.3">
      <c r="A21" s="3" t="s">
        <v>997</v>
      </c>
      <c r="B21" s="3">
        <v>0.20583876813245552</v>
      </c>
      <c r="C21" s="3">
        <v>0.95999997854232788</v>
      </c>
    </row>
    <row r="22" spans="1:3" hidden="1" x14ac:dyDescent="0.3">
      <c r="A22" s="3" t="s">
        <v>605</v>
      </c>
      <c r="B22" s="3">
        <v>0.20583876813245552</v>
      </c>
      <c r="C22" s="3">
        <v>1.0399999618530273</v>
      </c>
    </row>
    <row r="23" spans="1:3" hidden="1" x14ac:dyDescent="0.3">
      <c r="A23" s="3" t="s">
        <v>542</v>
      </c>
      <c r="B23" s="3">
        <v>0.20583876813245552</v>
      </c>
      <c r="C23" s="3">
        <v>0.95999997854232788</v>
      </c>
    </row>
    <row r="24" spans="1:3" hidden="1" x14ac:dyDescent="0.3">
      <c r="A24" s="3" t="s">
        <v>94</v>
      </c>
      <c r="B24" s="3">
        <v>0.20583876813245552</v>
      </c>
      <c r="C24" s="3">
        <v>0.95999997854232788</v>
      </c>
    </row>
    <row r="25" spans="1:3" hidden="1" x14ac:dyDescent="0.3">
      <c r="A25" s="3" t="s">
        <v>100</v>
      </c>
      <c r="B25" s="3">
        <v>0.20583876813245552</v>
      </c>
      <c r="C25" s="3">
        <v>1.8200000524520874</v>
      </c>
    </row>
    <row r="26" spans="1:3" hidden="1" x14ac:dyDescent="0.3">
      <c r="A26" s="3" t="s">
        <v>767</v>
      </c>
      <c r="B26" s="3">
        <v>0.3087581521986833</v>
      </c>
      <c r="C26" s="3">
        <v>1.2000000476837158</v>
      </c>
    </row>
    <row r="27" spans="1:3" hidden="1" x14ac:dyDescent="0.3">
      <c r="A27" s="3" t="s">
        <v>51</v>
      </c>
      <c r="B27" s="3">
        <v>0.3087581521986833</v>
      </c>
      <c r="C27" s="3">
        <v>1.1499999761581421</v>
      </c>
    </row>
    <row r="28" spans="1:3" hidden="1" x14ac:dyDescent="0.3">
      <c r="A28" s="3" t="s">
        <v>53</v>
      </c>
      <c r="B28" s="3">
        <v>0.3087581521986833</v>
      </c>
      <c r="C28" s="3">
        <v>1.2000000476837158</v>
      </c>
    </row>
    <row r="29" spans="1:3" hidden="1" x14ac:dyDescent="0.3">
      <c r="A29" s="3" t="s">
        <v>1030</v>
      </c>
      <c r="B29" s="3">
        <v>0.3087581521986833</v>
      </c>
      <c r="C29" s="3">
        <v>1.1499999761581421</v>
      </c>
    </row>
    <row r="30" spans="1:3" hidden="1" x14ac:dyDescent="0.3">
      <c r="A30" s="3" t="s">
        <v>72</v>
      </c>
      <c r="B30" s="3">
        <v>0.3087581521986833</v>
      </c>
      <c r="C30" s="3">
        <v>1.1499999761581421</v>
      </c>
    </row>
    <row r="31" spans="1:3" hidden="1" x14ac:dyDescent="0.3">
      <c r="A31" s="3" t="s">
        <v>651</v>
      </c>
      <c r="B31" s="3">
        <v>0.3087581521986833</v>
      </c>
      <c r="C31" s="3">
        <v>1.1499999761581421</v>
      </c>
    </row>
    <row r="32" spans="1:3" hidden="1" x14ac:dyDescent="0.3">
      <c r="A32" s="3" t="s">
        <v>28</v>
      </c>
      <c r="B32" s="3">
        <v>0.41167753626491105</v>
      </c>
      <c r="C32" s="3">
        <v>1.2400000095367432</v>
      </c>
    </row>
    <row r="33" spans="1:3" hidden="1" x14ac:dyDescent="0.3">
      <c r="A33" s="3" t="s">
        <v>61</v>
      </c>
      <c r="B33" s="3">
        <v>0.41167753626491105</v>
      </c>
      <c r="C33" s="3">
        <v>1.2400000095367432</v>
      </c>
    </row>
    <row r="34" spans="1:3" hidden="1" x14ac:dyDescent="0.3">
      <c r="A34" s="3" t="s">
        <v>66</v>
      </c>
      <c r="B34" s="3">
        <v>0.41167753626491105</v>
      </c>
      <c r="C34" s="3">
        <v>1.2400000095367432</v>
      </c>
    </row>
    <row r="35" spans="1:3" hidden="1" x14ac:dyDescent="0.3">
      <c r="A35" s="3" t="s">
        <v>604</v>
      </c>
      <c r="B35" s="3">
        <v>0.41167753626491105</v>
      </c>
      <c r="C35" s="3">
        <v>1.2799999713897705</v>
      </c>
    </row>
    <row r="36" spans="1:3" hidden="1" x14ac:dyDescent="0.3">
      <c r="A36" s="3" t="s">
        <v>735</v>
      </c>
      <c r="B36" s="3">
        <v>0.41167753626491105</v>
      </c>
      <c r="C36" s="3">
        <v>1.1499999761581421</v>
      </c>
    </row>
    <row r="37" spans="1:3" hidden="1" x14ac:dyDescent="0.3">
      <c r="A37" s="3" t="s">
        <v>466</v>
      </c>
      <c r="B37" s="3">
        <v>0.41167753626491105</v>
      </c>
      <c r="C37" s="3">
        <v>1.2400000095367432</v>
      </c>
    </row>
    <row r="38" spans="1:3" hidden="1" x14ac:dyDescent="0.3">
      <c r="A38" s="3" t="s">
        <v>24</v>
      </c>
      <c r="B38" s="3">
        <v>0.5145969203311388</v>
      </c>
      <c r="C38" s="3">
        <v>1.25</v>
      </c>
    </row>
    <row r="39" spans="1:3" hidden="1" x14ac:dyDescent="0.3">
      <c r="A39" s="3" t="s">
        <v>47</v>
      </c>
      <c r="B39" s="3">
        <v>0.5145969203311388</v>
      </c>
      <c r="C39" s="3">
        <v>1.75</v>
      </c>
    </row>
    <row r="40" spans="1:3" hidden="1" x14ac:dyDescent="0.3">
      <c r="A40" s="3" t="s">
        <v>999</v>
      </c>
      <c r="B40" s="3">
        <v>0.5145969203311388</v>
      </c>
      <c r="C40" s="3">
        <v>2.4500000476837158</v>
      </c>
    </row>
    <row r="41" spans="1:3" hidden="1" x14ac:dyDescent="0.3">
      <c r="A41" s="3" t="s">
        <v>865</v>
      </c>
      <c r="B41" s="3">
        <v>0.5145969203311388</v>
      </c>
      <c r="C41" s="3">
        <v>1.7100000381469727</v>
      </c>
    </row>
    <row r="42" spans="1:3" hidden="1" x14ac:dyDescent="0.3">
      <c r="A42" s="3" t="s">
        <v>648</v>
      </c>
      <c r="B42" s="3">
        <v>0.6175163043973666</v>
      </c>
      <c r="C42" s="3">
        <v>1.3400000333786011</v>
      </c>
    </row>
    <row r="43" spans="1:3" hidden="1" x14ac:dyDescent="0.3">
      <c r="A43" s="3" t="s">
        <v>768</v>
      </c>
      <c r="B43" s="3">
        <v>0.6175163043973666</v>
      </c>
      <c r="C43" s="3">
        <v>1.5199999809265137</v>
      </c>
    </row>
    <row r="44" spans="1:3" hidden="1" x14ac:dyDescent="0.3">
      <c r="A44" s="3" t="s">
        <v>543</v>
      </c>
      <c r="B44" s="3">
        <v>0.6175163043973666</v>
      </c>
      <c r="C44" s="3">
        <v>1.3600000143051147</v>
      </c>
    </row>
    <row r="45" spans="1:3" hidden="1" x14ac:dyDescent="0.3">
      <c r="A45" s="3" t="s">
        <v>99</v>
      </c>
      <c r="B45" s="3">
        <v>0.6175163043973666</v>
      </c>
      <c r="C45" s="3">
        <v>1.4099999666213989</v>
      </c>
    </row>
    <row r="46" spans="1:3" hidden="1" x14ac:dyDescent="0.3">
      <c r="A46" s="3" t="s">
        <v>598</v>
      </c>
      <c r="B46" s="3">
        <v>0.72043568846359429</v>
      </c>
      <c r="C46" s="3">
        <v>1.4700000286102295</v>
      </c>
    </row>
    <row r="47" spans="1:3" hidden="1" x14ac:dyDescent="0.3">
      <c r="A47" s="3" t="s">
        <v>19</v>
      </c>
      <c r="B47" s="3">
        <v>0.72043568846359429</v>
      </c>
      <c r="C47" s="3">
        <v>1.4299999475479126</v>
      </c>
    </row>
    <row r="48" spans="1:3" hidden="1" x14ac:dyDescent="0.3">
      <c r="A48" s="3" t="s">
        <v>782</v>
      </c>
      <c r="B48" s="3">
        <v>0.72043568846359429</v>
      </c>
      <c r="C48" s="3">
        <v>1.4900000095367432</v>
      </c>
    </row>
    <row r="49" spans="1:3" hidden="1" x14ac:dyDescent="0.3">
      <c r="A49" s="3" t="s">
        <v>58</v>
      </c>
      <c r="B49" s="3">
        <v>0.72043568846359429</v>
      </c>
      <c r="C49" s="3">
        <v>1.4299999475479126</v>
      </c>
    </row>
    <row r="50" spans="1:3" hidden="1" x14ac:dyDescent="0.3">
      <c r="A50" s="3" t="s">
        <v>603</v>
      </c>
      <c r="B50" s="3">
        <v>0.72043568846359429</v>
      </c>
      <c r="C50" s="3">
        <v>1.4299999475479126</v>
      </c>
    </row>
    <row r="51" spans="1:3" hidden="1" x14ac:dyDescent="0.3">
      <c r="A51" s="3" t="s">
        <v>37</v>
      </c>
      <c r="B51" s="3">
        <v>1.0291938406622776</v>
      </c>
      <c r="C51" s="3">
        <v>1.6399999856948853</v>
      </c>
    </row>
    <row r="52" spans="1:3" hidden="1" x14ac:dyDescent="0.3">
      <c r="A52" s="3" t="s">
        <v>804</v>
      </c>
      <c r="B52" s="3">
        <v>1.0291938406622776</v>
      </c>
      <c r="C52" s="3">
        <v>1.7000000476837158</v>
      </c>
    </row>
    <row r="53" spans="1:3" hidden="1" x14ac:dyDescent="0.3">
      <c r="A53" s="3" t="s">
        <v>815</v>
      </c>
      <c r="B53" s="3">
        <v>1.0291938406622776</v>
      </c>
      <c r="C53" s="3">
        <v>1.6100000143051147</v>
      </c>
    </row>
    <row r="54" spans="1:3" hidden="1" x14ac:dyDescent="0.3">
      <c r="A54" s="3" t="s">
        <v>934</v>
      </c>
      <c r="B54" s="3">
        <v>1.0291938406622776</v>
      </c>
      <c r="C54" s="3">
        <v>1.7899999618530273</v>
      </c>
    </row>
    <row r="55" spans="1:3" hidden="1" x14ac:dyDescent="0.3">
      <c r="A55" s="3" t="s">
        <v>68</v>
      </c>
      <c r="B55" s="3">
        <v>1.1321132247285053</v>
      </c>
      <c r="C55" s="3">
        <v>1.8600000143051147</v>
      </c>
    </row>
    <row r="56" spans="1:3" hidden="1" x14ac:dyDescent="0.3">
      <c r="A56" s="3" t="s">
        <v>922</v>
      </c>
      <c r="B56" s="3">
        <v>1.1321132247285053</v>
      </c>
      <c r="C56" s="3">
        <v>1.7000000476837158</v>
      </c>
    </row>
    <row r="57" spans="1:3" hidden="1" x14ac:dyDescent="0.3">
      <c r="A57" s="3" t="s">
        <v>462</v>
      </c>
      <c r="B57" s="3">
        <v>1.2350326087947332</v>
      </c>
      <c r="C57" s="3">
        <v>1.8700000047683716</v>
      </c>
    </row>
    <row r="58" spans="1:3" hidden="1" x14ac:dyDescent="0.3">
      <c r="A58" s="3" t="s">
        <v>912</v>
      </c>
      <c r="B58" s="3">
        <v>1.3379519928609609</v>
      </c>
      <c r="C58" s="3">
        <v>2.190000057220459</v>
      </c>
    </row>
    <row r="59" spans="1:3" hidden="1" x14ac:dyDescent="0.3">
      <c r="A59" s="3" t="s">
        <v>86</v>
      </c>
      <c r="B59" s="3">
        <v>1.4408713769271886</v>
      </c>
      <c r="C59" s="3">
        <v>1.8999999761581421</v>
      </c>
    </row>
    <row r="60" spans="1:3" hidden="1" x14ac:dyDescent="0.3">
      <c r="A60" s="3" t="s">
        <v>16</v>
      </c>
      <c r="B60" s="3">
        <v>1.8525489131920998</v>
      </c>
      <c r="C60" s="3">
        <v>2.2999999523162842</v>
      </c>
    </row>
    <row r="61" spans="1:3" hidden="1" x14ac:dyDescent="0.3">
      <c r="A61" s="3" t="s">
        <v>6</v>
      </c>
      <c r="B61" s="3">
        <v>1.9554682972583275</v>
      </c>
      <c r="C61" s="3">
        <v>2</v>
      </c>
    </row>
    <row r="62" spans="1:3" hidden="1" x14ac:dyDescent="0.3">
      <c r="A62" s="3" t="s">
        <v>36</v>
      </c>
      <c r="B62" s="3">
        <v>2.0583876813245552</v>
      </c>
      <c r="C62" s="3">
        <v>2.190000057220459</v>
      </c>
    </row>
    <row r="63" spans="1:3" hidden="1" x14ac:dyDescent="0.3">
      <c r="A63" s="3" t="s">
        <v>60</v>
      </c>
      <c r="B63" s="3">
        <v>2.1613070653907829</v>
      </c>
      <c r="C63" s="3">
        <v>2.8199999332427979</v>
      </c>
    </row>
    <row r="64" spans="1:3" hidden="1" x14ac:dyDescent="0.3">
      <c r="A64" s="3" t="s">
        <v>734</v>
      </c>
      <c r="B64" s="3">
        <v>2.2642264494570106</v>
      </c>
      <c r="C64" s="3">
        <v>2.1800000667572021</v>
      </c>
    </row>
    <row r="65" spans="1:3" hidden="1" x14ac:dyDescent="0.3">
      <c r="A65" s="3" t="s">
        <v>64</v>
      </c>
      <c r="B65" s="3">
        <v>2.3671458335232387</v>
      </c>
      <c r="C65" s="3">
        <v>2.2000000476837158</v>
      </c>
    </row>
    <row r="66" spans="1:3" hidden="1" x14ac:dyDescent="0.3">
      <c r="A66" s="3" t="s">
        <v>984</v>
      </c>
      <c r="B66" s="3">
        <v>2.3671458335232387</v>
      </c>
      <c r="C66" s="3">
        <v>2.3399999141693115</v>
      </c>
    </row>
    <row r="67" spans="1:3" hidden="1" x14ac:dyDescent="0.3">
      <c r="A67" s="3" t="s">
        <v>90</v>
      </c>
      <c r="B67" s="3">
        <v>2.3671458335232387</v>
      </c>
      <c r="C67" s="3">
        <v>2.690000057220459</v>
      </c>
    </row>
    <row r="68" spans="1:3" hidden="1" x14ac:dyDescent="0.3">
      <c r="A68" s="3" t="s">
        <v>1009</v>
      </c>
      <c r="B68" s="3">
        <v>3.1905009060530607</v>
      </c>
      <c r="C68" s="3">
        <v>2.4900000095367432</v>
      </c>
    </row>
    <row r="69" spans="1:3" hidden="1" x14ac:dyDescent="0.3">
      <c r="A69" s="3" t="s">
        <v>714</v>
      </c>
      <c r="B69" s="3">
        <v>3.2934202901192884</v>
      </c>
      <c r="C69" s="3">
        <v>3.0199999809265137</v>
      </c>
    </row>
    <row r="70" spans="1:3" hidden="1" x14ac:dyDescent="0.3">
      <c r="A70" s="3" t="s">
        <v>716</v>
      </c>
      <c r="B70" s="3">
        <v>3.6021784423179715</v>
      </c>
      <c r="C70" s="3">
        <v>2.9300000667572021</v>
      </c>
    </row>
    <row r="71" spans="1:3" hidden="1" x14ac:dyDescent="0.3">
      <c r="A71" s="3" t="s">
        <v>748</v>
      </c>
      <c r="B71" s="3">
        <v>3.7050978263841996</v>
      </c>
      <c r="C71" s="3">
        <v>2.9900000095367432</v>
      </c>
    </row>
    <row r="72" spans="1:3" hidden="1" x14ac:dyDescent="0.3">
      <c r="A72" s="3" t="s">
        <v>43</v>
      </c>
      <c r="B72" s="3">
        <v>3.8080172104504273</v>
      </c>
      <c r="C72" s="3">
        <v>2.440000057220459</v>
      </c>
    </row>
    <row r="73" spans="1:3" hidden="1" x14ac:dyDescent="0.3">
      <c r="A73" s="3" t="s">
        <v>749</v>
      </c>
      <c r="B73" s="3">
        <v>4.7342916670464774</v>
      </c>
      <c r="C73" s="3">
        <v>2.6500000953674316</v>
      </c>
    </row>
    <row r="74" spans="1:3" hidden="1" x14ac:dyDescent="0.3">
      <c r="A74" s="3" t="s">
        <v>69</v>
      </c>
      <c r="B74" s="3">
        <v>5.2488885873776159</v>
      </c>
      <c r="C74" s="3">
        <v>3.2400000095367432</v>
      </c>
    </row>
    <row r="75" spans="1:3" hidden="1" x14ac:dyDescent="0.3">
      <c r="A75" s="3" t="s">
        <v>105</v>
      </c>
      <c r="B75" s="3">
        <v>5.866404891774982</v>
      </c>
      <c r="C75" s="3">
        <v>2.619999885559082</v>
      </c>
    </row>
    <row r="76" spans="1:3" hidden="1" x14ac:dyDescent="0.3">
      <c r="A76" s="3" t="s">
        <v>750</v>
      </c>
      <c r="B76" s="3">
        <v>6.0722436599074383</v>
      </c>
      <c r="C76" s="3">
        <v>3.7200000286102295</v>
      </c>
    </row>
    <row r="77" spans="1:3" hidden="1" x14ac:dyDescent="0.3">
      <c r="A77" s="3" t="s">
        <v>606</v>
      </c>
      <c r="B77" s="3">
        <v>6.2780824280398937</v>
      </c>
      <c r="C77" s="3">
        <v>2.9200000762939453</v>
      </c>
    </row>
    <row r="78" spans="1:3" hidden="1" x14ac:dyDescent="0.3">
      <c r="A78" s="3" t="s">
        <v>54</v>
      </c>
      <c r="B78" s="3">
        <v>6.5868405802385768</v>
      </c>
      <c r="C78" s="3">
        <v>3.3499999046325684</v>
      </c>
    </row>
    <row r="79" spans="1:3" hidden="1" x14ac:dyDescent="0.3">
      <c r="A79" s="3" t="s">
        <v>1052</v>
      </c>
      <c r="B79" s="3">
        <v>7.4101956527683992</v>
      </c>
      <c r="C79" s="3">
        <v>3.190000057220459</v>
      </c>
    </row>
    <row r="80" spans="1:3" hidden="1" x14ac:dyDescent="0.3">
      <c r="A80" s="3" t="s">
        <v>879</v>
      </c>
      <c r="B80" s="3">
        <v>8.5423088774969038</v>
      </c>
      <c r="C80" s="3">
        <v>3.25</v>
      </c>
    </row>
    <row r="81" spans="1:3" hidden="1" x14ac:dyDescent="0.3">
      <c r="A81" s="3" t="s">
        <v>81</v>
      </c>
      <c r="B81" s="3">
        <v>10.600696558821459</v>
      </c>
      <c r="C81" s="3">
        <v>3.5099999904632568</v>
      </c>
    </row>
    <row r="82" spans="1:3" hidden="1" x14ac:dyDescent="0.3">
      <c r="A82" s="3" t="s">
        <v>44</v>
      </c>
      <c r="B82" s="3">
        <v>10.806535326953915</v>
      </c>
      <c r="C82" s="3">
        <v>3.809999942779541</v>
      </c>
    </row>
    <row r="83" spans="1:3" hidden="1" x14ac:dyDescent="0.3">
      <c r="A83" s="3" t="s">
        <v>866</v>
      </c>
      <c r="B83" s="3">
        <v>12.350326087947332</v>
      </c>
      <c r="C83" s="3">
        <v>4.119999885559082</v>
      </c>
    </row>
    <row r="84" spans="1:3" x14ac:dyDescent="0.3">
      <c r="A84" s="3" t="s">
        <v>23</v>
      </c>
      <c r="B84" s="3">
        <v>18.731327900053454</v>
      </c>
      <c r="C84" s="3">
        <v>5.3899998664855957</v>
      </c>
    </row>
    <row r="85" spans="1:3" x14ac:dyDescent="0.3">
      <c r="A85" s="3" t="s">
        <v>73</v>
      </c>
      <c r="B85" s="3">
        <v>22.333506342371425</v>
      </c>
      <c r="C85" s="3">
        <v>5.1700000762939453</v>
      </c>
    </row>
    <row r="86" spans="1:3" x14ac:dyDescent="0.3">
      <c r="A86" s="3" t="s">
        <v>9</v>
      </c>
      <c r="B86" s="3">
        <v>23.671458335232384</v>
      </c>
      <c r="C86" s="3">
        <v>5.5799999237060547</v>
      </c>
    </row>
    <row r="87" spans="1:3" x14ac:dyDescent="0.3">
      <c r="A87" s="3" t="s">
        <v>87</v>
      </c>
      <c r="B87" s="3">
        <v>33.654638589656479</v>
      </c>
      <c r="C87" s="3">
        <v>6.429999828338623</v>
      </c>
    </row>
    <row r="88" spans="1:3" x14ac:dyDescent="0.3">
      <c r="A88" s="3" t="s">
        <v>926</v>
      </c>
      <c r="B88" s="3">
        <v>41.47651177868979</v>
      </c>
      <c r="C88" s="3">
        <v>8.3599996566772461</v>
      </c>
    </row>
    <row r="89" spans="1:3" x14ac:dyDescent="0.3">
      <c r="A89" s="3" t="s">
        <v>70</v>
      </c>
      <c r="B89" s="3">
        <v>44.872851452875302</v>
      </c>
      <c r="C89" s="3">
        <v>7.4600000381469727</v>
      </c>
    </row>
    <row r="90" spans="1:3" x14ac:dyDescent="0.3">
      <c r="A90" s="3" t="s">
        <v>794</v>
      </c>
      <c r="B90" s="3">
        <v>47.960432974862137</v>
      </c>
      <c r="C90" s="3">
        <v>7.7800002098083496</v>
      </c>
    </row>
    <row r="91" spans="1:3" x14ac:dyDescent="0.3">
      <c r="A91" s="3" t="s">
        <v>11</v>
      </c>
      <c r="B91" s="3">
        <v>92.215768123340069</v>
      </c>
      <c r="C91" s="3">
        <v>10.819999694824219</v>
      </c>
    </row>
    <row r="92" spans="1:3" x14ac:dyDescent="0.3">
      <c r="A92" s="3" t="s">
        <v>78</v>
      </c>
      <c r="B92" s="3">
        <v>168.78778986861354</v>
      </c>
      <c r="C92" s="3">
        <v>14.170000076293945</v>
      </c>
    </row>
    <row r="93" spans="1:3" x14ac:dyDescent="0.3">
      <c r="A93" s="3" t="s">
        <v>98</v>
      </c>
      <c r="B93" s="3">
        <v>1245.9420635057534</v>
      </c>
      <c r="C93" s="3">
        <v>37.639999389648438</v>
      </c>
    </row>
    <row r="94" spans="1:3" x14ac:dyDescent="0.3">
      <c r="A94" s="3" t="s">
        <v>91</v>
      </c>
      <c r="B94" s="3">
        <v>2052.7271152009125</v>
      </c>
      <c r="C94" s="3">
        <v>49.520000457763672</v>
      </c>
    </row>
    <row r="95" spans="1:3" x14ac:dyDescent="0.3">
      <c r="A95" s="3" t="s">
        <v>102</v>
      </c>
      <c r="B95" s="3">
        <v>2111.9057610389937</v>
      </c>
      <c r="C95" s="3">
        <v>51.139999389648438</v>
      </c>
    </row>
    <row r="96" spans="1:3" x14ac:dyDescent="0.3">
      <c r="A96" s="3" t="s">
        <v>471</v>
      </c>
      <c r="B96" s="3">
        <v>2395.860341677716</v>
      </c>
      <c r="C96" s="3">
        <v>55.040000915527344</v>
      </c>
    </row>
    <row r="97" spans="1:3" x14ac:dyDescent="0.3">
      <c r="A97" s="3" t="s">
        <v>97</v>
      </c>
      <c r="B97" s="3">
        <v>3120.9274024242904</v>
      </c>
      <c r="C97" s="3">
        <v>62.069999694824219</v>
      </c>
    </row>
    <row r="98" spans="1:3" x14ac:dyDescent="0.3">
      <c r="A98" s="3" t="s">
        <v>784</v>
      </c>
      <c r="B98" s="3">
        <v>3224.7730609471146</v>
      </c>
      <c r="C98" s="3">
        <v>62.680000305175781</v>
      </c>
    </row>
    <row r="99" spans="1:3" x14ac:dyDescent="0.3">
      <c r="A99" s="3" t="s">
        <v>92</v>
      </c>
      <c r="B99" s="3">
        <v>4543.2732902195585</v>
      </c>
      <c r="C99" s="3">
        <v>75.180000305175781</v>
      </c>
    </row>
    <row r="100" spans="1:3" x14ac:dyDescent="0.3">
      <c r="A100" s="3" t="s">
        <v>468</v>
      </c>
      <c r="B100" s="3">
        <v>7183.9788465908305</v>
      </c>
      <c r="C100" s="3">
        <v>90.779998779296875</v>
      </c>
    </row>
    <row r="101" spans="1:3" x14ac:dyDescent="0.3">
      <c r="A101" s="3" t="s">
        <v>828</v>
      </c>
      <c r="B101" s="3">
        <v>15595.271348171427</v>
      </c>
      <c r="C101" s="3">
        <v>139.69000244140625</v>
      </c>
    </row>
    <row r="102" spans="1:3" x14ac:dyDescent="0.3">
      <c r="A102" s="3" t="s">
        <v>106</v>
      </c>
      <c r="B102" s="3">
        <v>18975.967275978877</v>
      </c>
      <c r="C102" s="3">
        <v>152.13999938964844</v>
      </c>
    </row>
    <row r="103" spans="1:3" x14ac:dyDescent="0.3">
      <c r="A103" s="3" t="s">
        <v>93</v>
      </c>
      <c r="B103" s="3">
        <v>19064.169188123633</v>
      </c>
      <c r="C103" s="3">
        <v>155.19000244140625</v>
      </c>
    </row>
    <row r="104" spans="1:3" x14ac:dyDescent="0.3">
      <c r="A104" s="3" t="s">
        <v>545</v>
      </c>
      <c r="B104" s="3">
        <v>20741.034712714682</v>
      </c>
      <c r="C104" s="3">
        <v>160.58000183105469</v>
      </c>
    </row>
    <row r="105" spans="1:3" x14ac:dyDescent="0.3">
      <c r="A105" s="3" t="s">
        <v>95</v>
      </c>
      <c r="B105" s="3">
        <v>21093.121925605246</v>
      </c>
      <c r="C105" s="3">
        <v>160.61000061035156</v>
      </c>
    </row>
    <row r="106" spans="1:3" x14ac:dyDescent="0.3">
      <c r="A106" s="3" t="s">
        <v>4</v>
      </c>
      <c r="B106" s="3">
        <v>80017.762723810767</v>
      </c>
      <c r="C106" s="3">
        <v>314.82000732421875</v>
      </c>
    </row>
    <row r="107" spans="1:3" x14ac:dyDescent="0.3">
      <c r="A107" s="2" t="s">
        <v>107</v>
      </c>
      <c r="B107" s="2">
        <v>128685.14894782382</v>
      </c>
      <c r="C107" s="2">
        <v>402.45001220703125</v>
      </c>
    </row>
    <row r="108" spans="1:3" hidden="1" x14ac:dyDescent="0.3">
      <c r="A108" s="4"/>
      <c r="B108" s="4"/>
      <c r="C108" s="4"/>
    </row>
    <row r="109" spans="1:3" hidden="1" x14ac:dyDescent="0.3">
      <c r="A109" s="3"/>
      <c r="B109" s="3"/>
      <c r="C109" s="3"/>
    </row>
    <row r="110" spans="1:3" hidden="1" x14ac:dyDescent="0.3">
      <c r="A110" s="3"/>
      <c r="B110" s="3"/>
      <c r="C110" s="3"/>
    </row>
    <row r="111" spans="1:3" hidden="1" x14ac:dyDescent="0.3">
      <c r="A111" s="3"/>
      <c r="B111" s="3"/>
      <c r="C111" s="3"/>
    </row>
    <row r="112" spans="1:3" hidden="1" x14ac:dyDescent="0.3">
      <c r="A112" s="3"/>
      <c r="B112" s="3"/>
      <c r="C112" s="3"/>
    </row>
    <row r="113" spans="1:3" hidden="1" x14ac:dyDescent="0.3">
      <c r="A113" s="3"/>
      <c r="B113" s="3"/>
      <c r="C113" s="3"/>
    </row>
    <row r="114" spans="1:3" hidden="1" x14ac:dyDescent="0.3">
      <c r="A114" s="3"/>
      <c r="B114" s="3"/>
      <c r="C114" s="3"/>
    </row>
    <row r="115" spans="1:3" hidden="1" x14ac:dyDescent="0.3">
      <c r="A115" s="3"/>
      <c r="B115" s="3"/>
      <c r="C115" s="3"/>
    </row>
    <row r="116" spans="1:3" hidden="1" x14ac:dyDescent="0.3">
      <c r="A116" s="3"/>
      <c r="B116" s="3"/>
      <c r="C116" s="3"/>
    </row>
    <row r="117" spans="1:3" x14ac:dyDescent="0.3">
      <c r="A117" t="s">
        <v>1119</v>
      </c>
      <c r="B117">
        <f>SUBTOTAL(1,B84:B107)</f>
        <v>13772.732012049972</v>
      </c>
      <c r="C117">
        <f>SUBTOTAL(1,C84:C107)</f>
        <v>85.028751035531357</v>
      </c>
    </row>
    <row r="118" spans="1:3" x14ac:dyDescent="0.3">
      <c r="A118" t="s">
        <v>1122</v>
      </c>
      <c r="B118">
        <f>SUBTOTAL(2,B84:B107)</f>
        <v>24</v>
      </c>
    </row>
  </sheetData>
  <autoFilter ref="C1:C116" xr:uid="{CB2E0B38-C306-4772-A60A-D0E46A72576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C3A82-9F53-4059-8AB5-5EF993814887}">
  <sheetPr filterMode="1"/>
  <dimension ref="A1:C154"/>
  <sheetViews>
    <sheetView topLeftCell="A119" workbookViewId="0">
      <selection activeCell="B155" sqref="B155"/>
    </sheetView>
  </sheetViews>
  <sheetFormatPr defaultRowHeight="14.4" x14ac:dyDescent="0.3"/>
  <sheetData>
    <row r="1" spans="1:3" x14ac:dyDescent="0.3">
      <c r="A1" s="1" t="s">
        <v>1103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</v>
      </c>
      <c r="B3" s="3">
        <v>0.10291938406622776</v>
      </c>
      <c r="C3" s="3">
        <v>1.1200000047683716</v>
      </c>
    </row>
    <row r="4" spans="1:3" hidden="1" x14ac:dyDescent="0.3">
      <c r="A4" s="3" t="s">
        <v>600</v>
      </c>
      <c r="B4" s="3">
        <v>0.10291938406622776</v>
      </c>
      <c r="C4" s="3">
        <v>0.87000000476837158</v>
      </c>
    </row>
    <row r="5" spans="1:3" hidden="1" x14ac:dyDescent="0.3">
      <c r="A5" s="3" t="s">
        <v>819</v>
      </c>
      <c r="B5" s="3">
        <v>0.10291938406622776</v>
      </c>
      <c r="C5" s="3">
        <v>0.87000000476837158</v>
      </c>
    </row>
    <row r="6" spans="1:3" hidden="1" x14ac:dyDescent="0.3">
      <c r="A6" s="3" t="s">
        <v>827</v>
      </c>
      <c r="B6" s="3">
        <v>0.10291938406622776</v>
      </c>
      <c r="C6" s="3">
        <v>0.87000000476837158</v>
      </c>
    </row>
    <row r="7" spans="1:3" hidden="1" x14ac:dyDescent="0.3">
      <c r="A7" s="3" t="s">
        <v>865</v>
      </c>
      <c r="B7" s="3">
        <v>0.10291938406622776</v>
      </c>
      <c r="C7" s="3">
        <v>1.1200000047683716</v>
      </c>
    </row>
    <row r="8" spans="1:3" hidden="1" x14ac:dyDescent="0.3">
      <c r="A8" s="3" t="s">
        <v>71</v>
      </c>
      <c r="B8" s="3">
        <v>0.10291938406622776</v>
      </c>
      <c r="C8" s="3">
        <v>0.87000000476837158</v>
      </c>
    </row>
    <row r="9" spans="1:3" hidden="1" x14ac:dyDescent="0.3">
      <c r="A9" s="3" t="s">
        <v>650</v>
      </c>
      <c r="B9" s="3">
        <v>0.10291938406622776</v>
      </c>
      <c r="C9" s="3">
        <v>0.87000000476837158</v>
      </c>
    </row>
    <row r="10" spans="1:3" hidden="1" x14ac:dyDescent="0.3">
      <c r="A10" s="3" t="s">
        <v>472</v>
      </c>
      <c r="B10" s="3">
        <v>0.10291938406622776</v>
      </c>
      <c r="C10" s="3">
        <v>1.5800000429153442</v>
      </c>
    </row>
    <row r="11" spans="1:3" hidden="1" x14ac:dyDescent="0.3">
      <c r="A11" s="3" t="s">
        <v>829</v>
      </c>
      <c r="B11" s="3">
        <v>0.10291938406622776</v>
      </c>
      <c r="C11" s="3">
        <v>1.9099999666213989</v>
      </c>
    </row>
    <row r="12" spans="1:3" hidden="1" x14ac:dyDescent="0.3">
      <c r="A12" s="3" t="s">
        <v>29</v>
      </c>
      <c r="B12" s="3">
        <v>0.20583876813245552</v>
      </c>
      <c r="C12" s="3">
        <v>0.95999997854232788</v>
      </c>
    </row>
    <row r="13" spans="1:3" hidden="1" x14ac:dyDescent="0.3">
      <c r="A13" s="3" t="s">
        <v>42</v>
      </c>
      <c r="B13" s="3">
        <v>0.20583876813245552</v>
      </c>
      <c r="C13" s="3">
        <v>0.95999997854232788</v>
      </c>
    </row>
    <row r="14" spans="1:3" hidden="1" x14ac:dyDescent="0.3">
      <c r="A14" s="3" t="s">
        <v>538</v>
      </c>
      <c r="B14" s="3">
        <v>0.20583876813245552</v>
      </c>
      <c r="C14" s="3">
        <v>0.95999997854232788</v>
      </c>
    </row>
    <row r="15" spans="1:3" hidden="1" x14ac:dyDescent="0.3">
      <c r="A15" s="3" t="s">
        <v>105</v>
      </c>
      <c r="B15" s="3">
        <v>0.20583876813245552</v>
      </c>
      <c r="C15" s="3">
        <v>1.8400000333786011</v>
      </c>
    </row>
    <row r="16" spans="1:3" hidden="1" x14ac:dyDescent="0.3">
      <c r="A16" s="3" t="s">
        <v>8</v>
      </c>
      <c r="B16" s="3">
        <v>0.3087581521986833</v>
      </c>
      <c r="C16" s="3">
        <v>1.1499999761581421</v>
      </c>
    </row>
    <row r="17" spans="1:3" hidden="1" x14ac:dyDescent="0.3">
      <c r="A17" s="3" t="s">
        <v>31</v>
      </c>
      <c r="B17" s="3">
        <v>0.3087581521986833</v>
      </c>
      <c r="C17" s="3">
        <v>1.1499999761581421</v>
      </c>
    </row>
    <row r="18" spans="1:3" hidden="1" x14ac:dyDescent="0.3">
      <c r="A18" s="3" t="s">
        <v>1040</v>
      </c>
      <c r="B18" s="3">
        <v>0.3087581521986833</v>
      </c>
      <c r="C18" s="3">
        <v>1.6399999856948853</v>
      </c>
    </row>
    <row r="19" spans="1:3" hidden="1" x14ac:dyDescent="0.3">
      <c r="A19" s="3" t="s">
        <v>961</v>
      </c>
      <c r="B19" s="3">
        <v>0.3087581521986833</v>
      </c>
      <c r="C19" s="3">
        <v>1.1499999761581421</v>
      </c>
    </row>
    <row r="20" spans="1:3" hidden="1" x14ac:dyDescent="0.3">
      <c r="A20" s="3" t="s">
        <v>539</v>
      </c>
      <c r="B20" s="3">
        <v>0.3087581521986833</v>
      </c>
      <c r="C20" s="3">
        <v>1.1499999761581421</v>
      </c>
    </row>
    <row r="21" spans="1:3" hidden="1" x14ac:dyDescent="0.3">
      <c r="A21" s="3" t="s">
        <v>1071</v>
      </c>
      <c r="B21" s="3">
        <v>0.3087581521986833</v>
      </c>
      <c r="C21" s="3">
        <v>1.2000000476837158</v>
      </c>
    </row>
    <row r="22" spans="1:3" hidden="1" x14ac:dyDescent="0.3">
      <c r="A22" s="3" t="s">
        <v>873</v>
      </c>
      <c r="B22" s="3">
        <v>0.3087581521986833</v>
      </c>
      <c r="C22" s="3">
        <v>1.1499999761581421</v>
      </c>
    </row>
    <row r="23" spans="1:3" hidden="1" x14ac:dyDescent="0.3">
      <c r="A23" s="3" t="s">
        <v>77</v>
      </c>
      <c r="B23" s="3">
        <v>0.3087581521986833</v>
      </c>
      <c r="C23" s="3">
        <v>1.1499999761581421</v>
      </c>
    </row>
    <row r="24" spans="1:3" hidden="1" x14ac:dyDescent="0.3">
      <c r="A24" s="3" t="s">
        <v>467</v>
      </c>
      <c r="B24" s="3">
        <v>0.3087581521986833</v>
      </c>
      <c r="C24" s="3">
        <v>1.1499999761581421</v>
      </c>
    </row>
    <row r="25" spans="1:3" hidden="1" x14ac:dyDescent="0.3">
      <c r="A25" s="3" t="s">
        <v>909</v>
      </c>
      <c r="B25" s="3">
        <v>0.3087581521986833</v>
      </c>
      <c r="C25" s="3">
        <v>1.3799999952316284</v>
      </c>
    </row>
    <row r="26" spans="1:3" hidden="1" x14ac:dyDescent="0.3">
      <c r="A26" s="3" t="s">
        <v>537</v>
      </c>
      <c r="B26" s="3">
        <v>0.41167753626491105</v>
      </c>
      <c r="C26" s="3">
        <v>1.309999942779541</v>
      </c>
    </row>
    <row r="27" spans="1:3" hidden="1" x14ac:dyDescent="0.3">
      <c r="A27" s="3" t="s">
        <v>814</v>
      </c>
      <c r="B27" s="3">
        <v>0.41167753626491105</v>
      </c>
      <c r="C27" s="3">
        <v>1.2400000095367432</v>
      </c>
    </row>
    <row r="28" spans="1:3" hidden="1" x14ac:dyDescent="0.3">
      <c r="A28" s="3" t="s">
        <v>46</v>
      </c>
      <c r="B28" s="3">
        <v>0.41167753626491105</v>
      </c>
      <c r="C28" s="3">
        <v>1.2400000095367432</v>
      </c>
    </row>
    <row r="29" spans="1:3" hidden="1" x14ac:dyDescent="0.3">
      <c r="A29" s="3" t="s">
        <v>735</v>
      </c>
      <c r="B29" s="3">
        <v>0.41167753626491105</v>
      </c>
      <c r="C29" s="3">
        <v>1.2799999713897705</v>
      </c>
    </row>
    <row r="30" spans="1:3" hidden="1" x14ac:dyDescent="0.3">
      <c r="A30" s="3" t="s">
        <v>950</v>
      </c>
      <c r="B30" s="3">
        <v>0.41167753626491105</v>
      </c>
      <c r="C30" s="3">
        <v>1.4700000286102295</v>
      </c>
    </row>
    <row r="31" spans="1:3" hidden="1" x14ac:dyDescent="0.3">
      <c r="A31" s="3" t="s">
        <v>97</v>
      </c>
      <c r="B31" s="3">
        <v>0.41167753626491105</v>
      </c>
      <c r="C31" s="3">
        <v>2.7899999618530273</v>
      </c>
    </row>
    <row r="32" spans="1:3" hidden="1" x14ac:dyDescent="0.3">
      <c r="A32" s="3" t="s">
        <v>1052</v>
      </c>
      <c r="B32" s="3">
        <v>0.5145969203311388</v>
      </c>
      <c r="C32" s="3">
        <v>1.3799999952316284</v>
      </c>
    </row>
    <row r="33" spans="1:3" hidden="1" x14ac:dyDescent="0.3">
      <c r="A33" s="3" t="s">
        <v>47</v>
      </c>
      <c r="B33" s="3">
        <v>0.5145969203311388</v>
      </c>
      <c r="C33" s="3">
        <v>1.4199999570846558</v>
      </c>
    </row>
    <row r="34" spans="1:3" hidden="1" x14ac:dyDescent="0.3">
      <c r="A34" s="3" t="s">
        <v>783</v>
      </c>
      <c r="B34" s="3">
        <v>0.5145969203311388</v>
      </c>
      <c r="C34" s="3">
        <v>1.4700000286102295</v>
      </c>
    </row>
    <row r="35" spans="1:3" hidden="1" x14ac:dyDescent="0.3">
      <c r="A35" s="3" t="s">
        <v>896</v>
      </c>
      <c r="B35" s="3">
        <v>0.5145969203311388</v>
      </c>
      <c r="C35" s="3">
        <v>1.4199999570846558</v>
      </c>
    </row>
    <row r="36" spans="1:3" hidden="1" x14ac:dyDescent="0.3">
      <c r="A36" s="3" t="s">
        <v>12</v>
      </c>
      <c r="B36" s="3">
        <v>0.6175163043973666</v>
      </c>
      <c r="C36" s="3">
        <v>1.3600000143051147</v>
      </c>
    </row>
    <row r="37" spans="1:3" hidden="1" x14ac:dyDescent="0.3">
      <c r="A37" s="3" t="s">
        <v>458</v>
      </c>
      <c r="B37" s="3">
        <v>0.6175163043973666</v>
      </c>
      <c r="C37" s="3">
        <v>1.3600000143051147</v>
      </c>
    </row>
    <row r="38" spans="1:3" hidden="1" x14ac:dyDescent="0.3">
      <c r="A38" s="3" t="s">
        <v>540</v>
      </c>
      <c r="B38" s="3">
        <v>0.6175163043973666</v>
      </c>
      <c r="C38" s="3">
        <v>1.3600000143051147</v>
      </c>
    </row>
    <row r="39" spans="1:3" hidden="1" x14ac:dyDescent="0.3">
      <c r="A39" s="3" t="s">
        <v>653</v>
      </c>
      <c r="B39" s="3">
        <v>0.6175163043973666</v>
      </c>
      <c r="C39" s="3">
        <v>2.0299999713897705</v>
      </c>
    </row>
    <row r="40" spans="1:3" hidden="1" x14ac:dyDescent="0.3">
      <c r="A40" s="3" t="s">
        <v>30</v>
      </c>
      <c r="B40" s="3">
        <v>0.72043568846359429</v>
      </c>
      <c r="C40" s="3">
        <v>1.4900000095367432</v>
      </c>
    </row>
    <row r="41" spans="1:3" hidden="1" x14ac:dyDescent="0.3">
      <c r="A41" s="3" t="s">
        <v>901</v>
      </c>
      <c r="B41" s="3">
        <v>0.72043568846359429</v>
      </c>
      <c r="C41" s="3">
        <v>1.6299999952316284</v>
      </c>
    </row>
    <row r="42" spans="1:3" hidden="1" x14ac:dyDescent="0.3">
      <c r="A42" s="3" t="s">
        <v>45</v>
      </c>
      <c r="B42" s="3">
        <v>0.8233550725298221</v>
      </c>
      <c r="C42" s="3">
        <v>1.5099999904632568</v>
      </c>
    </row>
    <row r="43" spans="1:3" hidden="1" x14ac:dyDescent="0.3">
      <c r="A43" s="3" t="s">
        <v>815</v>
      </c>
      <c r="B43" s="3">
        <v>0.8233550725298221</v>
      </c>
      <c r="C43" s="3">
        <v>1.440000057220459</v>
      </c>
    </row>
    <row r="44" spans="1:3" hidden="1" x14ac:dyDescent="0.3">
      <c r="A44" s="3" t="s">
        <v>62</v>
      </c>
      <c r="B44" s="3">
        <v>0.8233550725298221</v>
      </c>
      <c r="C44" s="3">
        <v>1.5800000429153442</v>
      </c>
    </row>
    <row r="45" spans="1:3" hidden="1" x14ac:dyDescent="0.3">
      <c r="A45" s="3" t="s">
        <v>542</v>
      </c>
      <c r="B45" s="3">
        <v>0.8233550725298221</v>
      </c>
      <c r="C45" s="3">
        <v>1.5700000524520874</v>
      </c>
    </row>
    <row r="46" spans="1:3" hidden="1" x14ac:dyDescent="0.3">
      <c r="A46" s="3" t="s">
        <v>86</v>
      </c>
      <c r="B46" s="3">
        <v>0.8233550725298221</v>
      </c>
      <c r="C46" s="3">
        <v>2.2899999618530273</v>
      </c>
    </row>
    <row r="47" spans="1:3" hidden="1" x14ac:dyDescent="0.3">
      <c r="A47" s="3" t="s">
        <v>994</v>
      </c>
      <c r="B47" s="3">
        <v>0.8233550725298221</v>
      </c>
      <c r="C47" s="3">
        <v>1.6499999761581421</v>
      </c>
    </row>
    <row r="48" spans="1:3" hidden="1" x14ac:dyDescent="0.3">
      <c r="A48" s="3" t="s">
        <v>683</v>
      </c>
      <c r="B48" s="3">
        <v>0.8233550725298221</v>
      </c>
      <c r="C48" s="3">
        <v>1.75</v>
      </c>
    </row>
    <row r="49" spans="1:3" hidden="1" x14ac:dyDescent="0.3">
      <c r="A49" s="3" t="s">
        <v>111</v>
      </c>
      <c r="B49" s="3">
        <v>0.8233550725298221</v>
      </c>
      <c r="C49" s="3">
        <v>2.7100000381469727</v>
      </c>
    </row>
    <row r="50" spans="1:3" hidden="1" x14ac:dyDescent="0.3">
      <c r="A50" s="3" t="s">
        <v>61</v>
      </c>
      <c r="B50" s="3">
        <v>0.9262744565960499</v>
      </c>
      <c r="C50" s="3">
        <v>1.7400000095367432</v>
      </c>
    </row>
    <row r="51" spans="1:3" hidden="1" x14ac:dyDescent="0.3">
      <c r="A51" s="3" t="s">
        <v>53</v>
      </c>
      <c r="B51" s="3">
        <v>1.0291938406622776</v>
      </c>
      <c r="C51" s="3">
        <v>1.8500000238418579</v>
      </c>
    </row>
    <row r="52" spans="1:3" hidden="1" x14ac:dyDescent="0.3">
      <c r="A52" s="3" t="s">
        <v>997</v>
      </c>
      <c r="B52" s="3">
        <v>1.0291938406622776</v>
      </c>
      <c r="C52" s="3">
        <v>1.7799999713897705</v>
      </c>
    </row>
    <row r="53" spans="1:3" hidden="1" x14ac:dyDescent="0.3">
      <c r="A53" s="3" t="s">
        <v>872</v>
      </c>
      <c r="B53" s="3">
        <v>1.2350326087947332</v>
      </c>
      <c r="C53" s="3">
        <v>2.3199999332427979</v>
      </c>
    </row>
    <row r="54" spans="1:3" hidden="1" x14ac:dyDescent="0.3">
      <c r="A54" s="3" t="s">
        <v>716</v>
      </c>
      <c r="B54" s="3">
        <v>1.2350326087947332</v>
      </c>
      <c r="C54" s="3">
        <v>2.2200000286102295</v>
      </c>
    </row>
    <row r="55" spans="1:3" hidden="1" x14ac:dyDescent="0.3">
      <c r="A55" s="3" t="s">
        <v>40</v>
      </c>
      <c r="B55" s="3">
        <v>1.3379519928609609</v>
      </c>
      <c r="C55" s="3">
        <v>2.2699999809265137</v>
      </c>
    </row>
    <row r="56" spans="1:3" hidden="1" x14ac:dyDescent="0.3">
      <c r="A56" s="3" t="s">
        <v>55</v>
      </c>
      <c r="B56" s="3">
        <v>1.3379519928609609</v>
      </c>
      <c r="C56" s="3">
        <v>1.7699999809265137</v>
      </c>
    </row>
    <row r="57" spans="1:3" hidden="1" x14ac:dyDescent="0.3">
      <c r="A57" s="3" t="s">
        <v>43</v>
      </c>
      <c r="B57" s="3">
        <v>1.4408713769271886</v>
      </c>
      <c r="C57" s="3">
        <v>1.8799999952316284</v>
      </c>
    </row>
    <row r="58" spans="1:3" hidden="1" x14ac:dyDescent="0.3">
      <c r="A58" s="3" t="s">
        <v>52</v>
      </c>
      <c r="B58" s="3">
        <v>1.4408713769271886</v>
      </c>
      <c r="C58" s="3">
        <v>1.8999999761581421</v>
      </c>
    </row>
    <row r="59" spans="1:3" hidden="1" x14ac:dyDescent="0.3">
      <c r="A59" s="3" t="s">
        <v>93</v>
      </c>
      <c r="B59" s="3">
        <v>1.4408713769271886</v>
      </c>
      <c r="C59" s="3">
        <v>1.809999942779541</v>
      </c>
    </row>
    <row r="60" spans="1:3" hidden="1" x14ac:dyDescent="0.3">
      <c r="A60" s="3" t="s">
        <v>41</v>
      </c>
      <c r="B60" s="3">
        <v>1.5437907609934165</v>
      </c>
      <c r="C60" s="3">
        <v>2.1700000762939453</v>
      </c>
    </row>
    <row r="61" spans="1:3" hidden="1" x14ac:dyDescent="0.3">
      <c r="A61" s="3" t="s">
        <v>680</v>
      </c>
      <c r="B61" s="3">
        <v>1.5437907609934165</v>
      </c>
      <c r="C61" s="3">
        <v>2.5099999904632568</v>
      </c>
    </row>
    <row r="62" spans="1:3" hidden="1" x14ac:dyDescent="0.3">
      <c r="A62" s="3" t="s">
        <v>90</v>
      </c>
      <c r="B62" s="3">
        <v>1.5437907609934165</v>
      </c>
      <c r="C62" s="3">
        <v>1.8799999952316284</v>
      </c>
    </row>
    <row r="63" spans="1:3" hidden="1" x14ac:dyDescent="0.3">
      <c r="A63" s="3" t="s">
        <v>114</v>
      </c>
      <c r="B63" s="3">
        <v>1.5437907609934165</v>
      </c>
      <c r="C63" s="3">
        <v>2.0499999523162842</v>
      </c>
    </row>
    <row r="64" spans="1:3" hidden="1" x14ac:dyDescent="0.3">
      <c r="A64" s="3" t="s">
        <v>535</v>
      </c>
      <c r="B64" s="3">
        <v>1.6467101450596442</v>
      </c>
      <c r="C64" s="3">
        <v>2.2599999904632568</v>
      </c>
    </row>
    <row r="65" spans="1:3" hidden="1" x14ac:dyDescent="0.3">
      <c r="A65" s="3" t="s">
        <v>60</v>
      </c>
      <c r="B65" s="3">
        <v>1.6467101450596442</v>
      </c>
      <c r="C65" s="3">
        <v>1.940000057220459</v>
      </c>
    </row>
    <row r="66" spans="1:3" hidden="1" x14ac:dyDescent="0.3">
      <c r="A66" s="3" t="s">
        <v>15</v>
      </c>
      <c r="B66" s="3">
        <v>1.7496295291258719</v>
      </c>
      <c r="C66" s="3">
        <v>2.0299999713897705</v>
      </c>
    </row>
    <row r="67" spans="1:3" hidden="1" x14ac:dyDescent="0.3">
      <c r="A67" s="3" t="s">
        <v>543</v>
      </c>
      <c r="B67" s="3">
        <v>1.7496295291258719</v>
      </c>
      <c r="C67" s="3">
        <v>2.4800000190734863</v>
      </c>
    </row>
    <row r="68" spans="1:3" hidden="1" x14ac:dyDescent="0.3">
      <c r="A68" s="3" t="s">
        <v>69</v>
      </c>
      <c r="B68" s="3">
        <v>1.8525489131920998</v>
      </c>
      <c r="C68" s="3">
        <v>2.119999885559082</v>
      </c>
    </row>
    <row r="69" spans="1:3" hidden="1" x14ac:dyDescent="0.3">
      <c r="A69" s="3" t="s">
        <v>117</v>
      </c>
      <c r="B69" s="3">
        <v>1.8525489131920998</v>
      </c>
      <c r="C69" s="3">
        <v>2.2899999618530273</v>
      </c>
    </row>
    <row r="70" spans="1:3" hidden="1" x14ac:dyDescent="0.3">
      <c r="A70" s="3" t="s">
        <v>59</v>
      </c>
      <c r="B70" s="3">
        <v>1.9554682972583275</v>
      </c>
      <c r="C70" s="3">
        <v>2.2699999809265137</v>
      </c>
    </row>
    <row r="71" spans="1:3" hidden="1" x14ac:dyDescent="0.3">
      <c r="A71" s="3" t="s">
        <v>734</v>
      </c>
      <c r="B71" s="3">
        <v>2.0583876813245552</v>
      </c>
      <c r="C71" s="3">
        <v>2.4300000667572021</v>
      </c>
    </row>
    <row r="72" spans="1:3" hidden="1" x14ac:dyDescent="0.3">
      <c r="A72" s="3" t="s">
        <v>679</v>
      </c>
      <c r="B72" s="3">
        <v>2.1613070653907829</v>
      </c>
      <c r="C72" s="3">
        <v>2.5999999046325684</v>
      </c>
    </row>
    <row r="73" spans="1:3" hidden="1" x14ac:dyDescent="0.3">
      <c r="A73" s="3" t="s">
        <v>73</v>
      </c>
      <c r="B73" s="3">
        <v>2.4700652175894664</v>
      </c>
      <c r="C73" s="3">
        <v>2.3599998950958252</v>
      </c>
    </row>
    <row r="74" spans="1:3" hidden="1" x14ac:dyDescent="0.3">
      <c r="A74" s="3" t="s">
        <v>847</v>
      </c>
      <c r="B74" s="3">
        <v>2.4700652175894664</v>
      </c>
      <c r="C74" s="3">
        <v>2.7899999618530273</v>
      </c>
    </row>
    <row r="75" spans="1:3" hidden="1" x14ac:dyDescent="0.3">
      <c r="A75" s="3" t="s">
        <v>733</v>
      </c>
      <c r="B75" s="3">
        <v>2.5729846016556941</v>
      </c>
      <c r="C75" s="3">
        <v>2.7000000476837158</v>
      </c>
    </row>
    <row r="76" spans="1:3" hidden="1" x14ac:dyDescent="0.3">
      <c r="A76" s="3" t="s">
        <v>1030</v>
      </c>
      <c r="B76" s="3">
        <v>2.6759039857219218</v>
      </c>
      <c r="C76" s="3">
        <v>2.8199999332427979</v>
      </c>
    </row>
    <row r="77" spans="1:3" hidden="1" x14ac:dyDescent="0.3">
      <c r="A77" s="3" t="s">
        <v>784</v>
      </c>
      <c r="B77" s="3">
        <v>2.9846621379206053</v>
      </c>
      <c r="C77" s="3">
        <v>2.9700000286102295</v>
      </c>
    </row>
    <row r="78" spans="1:3" hidden="1" x14ac:dyDescent="0.3">
      <c r="A78" s="3" t="s">
        <v>101</v>
      </c>
      <c r="B78" s="3">
        <v>3.087581521986833</v>
      </c>
      <c r="C78" s="3">
        <v>2.9500000476837158</v>
      </c>
    </row>
    <row r="79" spans="1:3" hidden="1" x14ac:dyDescent="0.3">
      <c r="A79" s="3" t="s">
        <v>606</v>
      </c>
      <c r="B79" s="3">
        <v>4.2196947467153381</v>
      </c>
      <c r="C79" s="3">
        <v>2.880000114440918</v>
      </c>
    </row>
    <row r="80" spans="1:3" hidden="1" x14ac:dyDescent="0.3">
      <c r="A80" s="3" t="s">
        <v>955</v>
      </c>
      <c r="B80" s="3">
        <v>4.5284528989140211</v>
      </c>
      <c r="C80" s="3">
        <v>2.5499999523162842</v>
      </c>
    </row>
    <row r="81" spans="1:3" hidden="1" x14ac:dyDescent="0.3">
      <c r="A81" s="3" t="s">
        <v>842</v>
      </c>
      <c r="B81" s="3">
        <v>4.9401304351789328</v>
      </c>
      <c r="C81" s="3">
        <v>2.5</v>
      </c>
    </row>
    <row r="82" spans="1:3" hidden="1" x14ac:dyDescent="0.3">
      <c r="A82" s="3" t="s">
        <v>78</v>
      </c>
      <c r="B82" s="3">
        <v>5.7634855077087543</v>
      </c>
      <c r="C82" s="3">
        <v>3.190000057220459</v>
      </c>
    </row>
    <row r="83" spans="1:3" hidden="1" x14ac:dyDescent="0.3">
      <c r="A83" s="3" t="s">
        <v>648</v>
      </c>
      <c r="B83" s="3">
        <v>6.3810018121061214</v>
      </c>
      <c r="C83" s="3">
        <v>3.0999999046325684</v>
      </c>
    </row>
    <row r="84" spans="1:3" hidden="1" x14ac:dyDescent="0.3">
      <c r="A84" s="3" t="s">
        <v>807</v>
      </c>
      <c r="B84" s="3">
        <v>7.3072762687021715</v>
      </c>
      <c r="C84" s="3">
        <v>3.0299999713897705</v>
      </c>
    </row>
    <row r="85" spans="1:3" hidden="1" x14ac:dyDescent="0.3">
      <c r="A85" s="3" t="s">
        <v>119</v>
      </c>
      <c r="B85" s="3">
        <v>7.6160344209008546</v>
      </c>
      <c r="C85" s="3">
        <v>3.3399999141693115</v>
      </c>
    </row>
    <row r="86" spans="1:3" hidden="1" x14ac:dyDescent="0.3">
      <c r="A86" s="3" t="s">
        <v>793</v>
      </c>
      <c r="B86" s="3">
        <v>8.130631341231993</v>
      </c>
      <c r="C86" s="3">
        <v>3.0899999141693115</v>
      </c>
    </row>
    <row r="87" spans="1:3" hidden="1" x14ac:dyDescent="0.3">
      <c r="A87" s="3" t="s">
        <v>14</v>
      </c>
      <c r="B87" s="3">
        <v>9.3656639500267271</v>
      </c>
      <c r="C87" s="3">
        <v>3.5699999332427979</v>
      </c>
    </row>
    <row r="88" spans="1:3" hidden="1" x14ac:dyDescent="0.3">
      <c r="A88" s="3" t="s">
        <v>21</v>
      </c>
      <c r="B88" s="3">
        <v>11.321132247285053</v>
      </c>
      <c r="C88" s="3">
        <v>3.9000000953674316</v>
      </c>
    </row>
    <row r="89" spans="1:3" hidden="1" x14ac:dyDescent="0.3">
      <c r="A89" s="3" t="s">
        <v>712</v>
      </c>
      <c r="B89" s="3">
        <v>12.247406703881104</v>
      </c>
      <c r="C89" s="3">
        <v>3.8199999332427979</v>
      </c>
    </row>
    <row r="90" spans="1:3" hidden="1" x14ac:dyDescent="0.3">
      <c r="A90" s="3" t="s">
        <v>751</v>
      </c>
      <c r="B90" s="3">
        <v>13.070761776410926</v>
      </c>
      <c r="C90" s="3">
        <v>3.9700000286102295</v>
      </c>
    </row>
    <row r="91" spans="1:3" hidden="1" x14ac:dyDescent="0.3">
      <c r="A91" s="3" t="s">
        <v>33</v>
      </c>
      <c r="B91" s="3">
        <v>13.79119746487452</v>
      </c>
      <c r="C91" s="3">
        <v>4.3299999237060547</v>
      </c>
    </row>
    <row r="92" spans="1:3" hidden="1" x14ac:dyDescent="0.3">
      <c r="A92" s="3" t="s">
        <v>44</v>
      </c>
      <c r="B92" s="3">
        <v>17.393375907192492</v>
      </c>
      <c r="C92" s="3">
        <v>4.619999885559082</v>
      </c>
    </row>
    <row r="93" spans="1:3" hidden="1" x14ac:dyDescent="0.3">
      <c r="A93" s="3" t="s">
        <v>468</v>
      </c>
      <c r="B93" s="3">
        <v>17.599214675324948</v>
      </c>
      <c r="C93" s="3">
        <v>4.7800002098083496</v>
      </c>
    </row>
    <row r="94" spans="1:3" x14ac:dyDescent="0.3">
      <c r="A94" s="3" t="s">
        <v>547</v>
      </c>
      <c r="B94" s="3">
        <v>20.686796197311779</v>
      </c>
      <c r="C94" s="3">
        <v>5.679999828338623</v>
      </c>
    </row>
    <row r="95" spans="1:3" x14ac:dyDescent="0.3">
      <c r="A95" s="3" t="s">
        <v>85</v>
      </c>
      <c r="B95" s="3">
        <v>20.892634965444234</v>
      </c>
      <c r="C95" s="3">
        <v>5.130000114440918</v>
      </c>
    </row>
    <row r="96" spans="1:3" x14ac:dyDescent="0.3">
      <c r="A96" s="3" t="s">
        <v>9</v>
      </c>
      <c r="B96" s="3">
        <v>29.743701995139823</v>
      </c>
      <c r="C96" s="3">
        <v>6.1599998474121094</v>
      </c>
    </row>
    <row r="97" spans="1:3" x14ac:dyDescent="0.3">
      <c r="A97" s="3" t="s">
        <v>464</v>
      </c>
      <c r="B97" s="3">
        <v>33.757557973722705</v>
      </c>
      <c r="C97" s="3">
        <v>6.5799999237060547</v>
      </c>
    </row>
    <row r="98" spans="1:3" x14ac:dyDescent="0.3">
      <c r="A98" s="3" t="s">
        <v>457</v>
      </c>
      <c r="B98" s="3">
        <v>42.299866851219612</v>
      </c>
      <c r="C98" s="3">
        <v>7.4600000381469727</v>
      </c>
    </row>
    <row r="99" spans="1:3" x14ac:dyDescent="0.3">
      <c r="A99" s="3" t="s">
        <v>76</v>
      </c>
      <c r="B99" s="3">
        <v>51.768450185312567</v>
      </c>
      <c r="C99" s="3">
        <v>8.1499996185302734</v>
      </c>
    </row>
    <row r="100" spans="1:3" x14ac:dyDescent="0.3">
      <c r="A100" s="3" t="s">
        <v>54</v>
      </c>
      <c r="B100" s="3">
        <v>52.180127721577477</v>
      </c>
      <c r="C100" s="3">
        <v>8.0600004196166992</v>
      </c>
    </row>
    <row r="101" spans="1:3" x14ac:dyDescent="0.3">
      <c r="A101" s="3" t="s">
        <v>456</v>
      </c>
      <c r="B101" s="3">
        <v>55.885225547961674</v>
      </c>
      <c r="C101" s="3">
        <v>8.4799995422363281</v>
      </c>
    </row>
    <row r="102" spans="1:3" x14ac:dyDescent="0.3">
      <c r="A102" s="3" t="s">
        <v>32</v>
      </c>
      <c r="B102" s="3">
        <v>56.399822468292811</v>
      </c>
      <c r="C102" s="3">
        <v>8.5</v>
      </c>
    </row>
    <row r="103" spans="1:3" x14ac:dyDescent="0.3">
      <c r="A103" s="3" t="s">
        <v>544</v>
      </c>
      <c r="B103" s="3">
        <v>60.002000910610782</v>
      </c>
      <c r="C103" s="3">
        <v>8.8299999237060547</v>
      </c>
    </row>
    <row r="104" spans="1:3" x14ac:dyDescent="0.3">
      <c r="A104" s="3" t="s">
        <v>87</v>
      </c>
      <c r="B104" s="3">
        <v>77.601215585935734</v>
      </c>
      <c r="C104" s="3">
        <v>9.8000001907348633</v>
      </c>
    </row>
    <row r="105" spans="1:3" x14ac:dyDescent="0.3">
      <c r="A105" s="3" t="s">
        <v>460</v>
      </c>
      <c r="B105" s="3">
        <v>78.012893122200637</v>
      </c>
      <c r="C105" s="3">
        <v>9.8299999237060547</v>
      </c>
    </row>
    <row r="106" spans="1:3" x14ac:dyDescent="0.3">
      <c r="A106" s="3" t="s">
        <v>609</v>
      </c>
      <c r="B106" s="3">
        <v>84.290975550240532</v>
      </c>
      <c r="C106" s="3">
        <v>10.279999732971191</v>
      </c>
    </row>
    <row r="107" spans="1:3" x14ac:dyDescent="0.3">
      <c r="A107" s="3" t="s">
        <v>647</v>
      </c>
      <c r="B107" s="3">
        <v>87.584395840359832</v>
      </c>
      <c r="C107" s="3">
        <v>10.289999961853027</v>
      </c>
    </row>
    <row r="108" spans="1:3" x14ac:dyDescent="0.3">
      <c r="A108" s="3" t="s">
        <v>681</v>
      </c>
      <c r="B108" s="3">
        <v>95.303349645326904</v>
      </c>
      <c r="C108" s="3">
        <v>10.569999694824219</v>
      </c>
    </row>
    <row r="109" spans="1:3" x14ac:dyDescent="0.3">
      <c r="A109" s="3" t="s">
        <v>462</v>
      </c>
      <c r="B109" s="3">
        <v>117.94561413989702</v>
      </c>
      <c r="C109" s="3">
        <v>12.199999809265137</v>
      </c>
    </row>
    <row r="110" spans="1:3" x14ac:dyDescent="0.3">
      <c r="A110" s="3" t="s">
        <v>932</v>
      </c>
      <c r="B110" s="3">
        <v>119.07772736462552</v>
      </c>
      <c r="C110" s="3">
        <v>11.899999618530273</v>
      </c>
    </row>
    <row r="111" spans="1:3" x14ac:dyDescent="0.3">
      <c r="A111" s="3" t="s">
        <v>684</v>
      </c>
      <c r="B111" s="3">
        <v>125.6645679448641</v>
      </c>
      <c r="C111" s="3">
        <v>12.140000343322754</v>
      </c>
    </row>
    <row r="112" spans="1:3" x14ac:dyDescent="0.3">
      <c r="A112" s="3" t="s">
        <v>841</v>
      </c>
      <c r="B112" s="3">
        <v>128.13463316245355</v>
      </c>
      <c r="C112" s="3">
        <v>12.560000419616699</v>
      </c>
    </row>
    <row r="113" spans="1:3" x14ac:dyDescent="0.3">
      <c r="A113" s="3" t="s">
        <v>51</v>
      </c>
      <c r="B113" s="3">
        <v>148.82142935976535</v>
      </c>
      <c r="C113" s="3">
        <v>13.600000381469727</v>
      </c>
    </row>
    <row r="114" spans="1:3" x14ac:dyDescent="0.3">
      <c r="A114" s="3" t="s">
        <v>601</v>
      </c>
      <c r="B114" s="3">
        <v>192.56216758791214</v>
      </c>
      <c r="C114" s="3">
        <v>15.510000228881836</v>
      </c>
    </row>
    <row r="115" spans="1:3" x14ac:dyDescent="0.3">
      <c r="A115" s="3" t="s">
        <v>546</v>
      </c>
      <c r="B115" s="3">
        <v>228.99562954735677</v>
      </c>
      <c r="C115" s="3">
        <v>17.579999923706055</v>
      </c>
    </row>
    <row r="116" spans="1:3" x14ac:dyDescent="0.3">
      <c r="A116" s="3" t="s">
        <v>102</v>
      </c>
      <c r="B116" s="3">
        <v>534.97495837625195</v>
      </c>
      <c r="C116" s="3">
        <v>24.520000457763672</v>
      </c>
    </row>
    <row r="117" spans="1:3" x14ac:dyDescent="0.3">
      <c r="A117" s="3" t="s">
        <v>934</v>
      </c>
      <c r="B117" s="3">
        <v>626.57321019519463</v>
      </c>
      <c r="C117" s="3">
        <v>27.229999542236328</v>
      </c>
    </row>
    <row r="118" spans="1:3" x14ac:dyDescent="0.3">
      <c r="A118" s="3" t="s">
        <v>806</v>
      </c>
      <c r="B118" s="3">
        <v>645.92205439964539</v>
      </c>
      <c r="C118" s="3">
        <v>28.420000076293945</v>
      </c>
    </row>
    <row r="119" spans="1:3" x14ac:dyDescent="0.3">
      <c r="A119" s="3" t="s">
        <v>99</v>
      </c>
      <c r="B119" s="3">
        <v>731.65390132681318</v>
      </c>
      <c r="C119" s="3">
        <v>26.079999923706055</v>
      </c>
    </row>
    <row r="120" spans="1:3" x14ac:dyDescent="0.3">
      <c r="A120" s="3" t="s">
        <v>91</v>
      </c>
      <c r="B120" s="3">
        <v>818.41494209464315</v>
      </c>
      <c r="C120" s="3">
        <v>31.819999694824219</v>
      </c>
    </row>
    <row r="121" spans="1:3" x14ac:dyDescent="0.3">
      <c r="A121" s="3" t="s">
        <v>608</v>
      </c>
      <c r="B121" s="3">
        <v>871.31550550468421</v>
      </c>
      <c r="C121" s="3">
        <v>31.100000381469727</v>
      </c>
    </row>
    <row r="122" spans="1:3" x14ac:dyDescent="0.3">
      <c r="A122" s="3" t="s">
        <v>110</v>
      </c>
      <c r="B122" s="3">
        <v>975.88159971597167</v>
      </c>
      <c r="C122" s="3">
        <v>31.440000534057617</v>
      </c>
    </row>
    <row r="123" spans="1:3" x14ac:dyDescent="0.3">
      <c r="A123" s="3" t="s">
        <v>103</v>
      </c>
      <c r="B123" s="3">
        <v>1004.2873497182505</v>
      </c>
      <c r="C123" s="3">
        <v>34.919998168945313</v>
      </c>
    </row>
    <row r="124" spans="1:3" x14ac:dyDescent="0.3">
      <c r="A124" s="3" t="s">
        <v>35</v>
      </c>
      <c r="B124" s="3">
        <v>1016.2259982699329</v>
      </c>
      <c r="C124" s="3">
        <v>34.110000610351563</v>
      </c>
    </row>
    <row r="125" spans="1:3" x14ac:dyDescent="0.3">
      <c r="A125" s="3" t="s">
        <v>858</v>
      </c>
      <c r="B125" s="3">
        <v>1496.139086170753</v>
      </c>
      <c r="C125" s="3">
        <v>42.060001373291016</v>
      </c>
    </row>
    <row r="126" spans="1:3" x14ac:dyDescent="0.3">
      <c r="A126" s="3" t="s">
        <v>469</v>
      </c>
      <c r="B126" s="3">
        <v>1710.0055662603743</v>
      </c>
      <c r="C126" s="3">
        <v>45.389999389648438</v>
      </c>
    </row>
    <row r="127" spans="1:3" x14ac:dyDescent="0.3">
      <c r="A127" s="3" t="s">
        <v>94</v>
      </c>
      <c r="B127" s="3">
        <v>1805.3089159057013</v>
      </c>
      <c r="C127" s="3">
        <v>46.669998168945313</v>
      </c>
    </row>
    <row r="128" spans="1:3" x14ac:dyDescent="0.3">
      <c r="A128" s="3" t="s">
        <v>108</v>
      </c>
      <c r="B128" s="3">
        <v>1848.2262990613181</v>
      </c>
      <c r="C128" s="3">
        <v>47.400001525878906</v>
      </c>
    </row>
    <row r="129" spans="1:3" x14ac:dyDescent="0.3">
      <c r="A129" s="3" t="s">
        <v>109</v>
      </c>
      <c r="B129" s="3">
        <v>1937.9720019670688</v>
      </c>
      <c r="C129" s="3">
        <v>49.040000915527344</v>
      </c>
    </row>
    <row r="130" spans="1:3" x14ac:dyDescent="0.3">
      <c r="A130" s="3" t="s">
        <v>977</v>
      </c>
      <c r="B130" s="3">
        <v>1940.5449865687244</v>
      </c>
      <c r="C130" s="3">
        <v>48.200000762939453</v>
      </c>
    </row>
    <row r="131" spans="1:3" x14ac:dyDescent="0.3">
      <c r="A131" s="3" t="s">
        <v>717</v>
      </c>
      <c r="B131" s="3">
        <v>2094.8211432839998</v>
      </c>
      <c r="C131" s="3">
        <v>50.520000457763672</v>
      </c>
    </row>
    <row r="132" spans="1:3" x14ac:dyDescent="0.3">
      <c r="A132" s="3" t="s">
        <v>866</v>
      </c>
      <c r="B132" s="3">
        <v>2105.0101623065566</v>
      </c>
      <c r="C132" s="3">
        <v>51.099998474121094</v>
      </c>
    </row>
    <row r="133" spans="1:3" x14ac:dyDescent="0.3">
      <c r="A133" s="3" t="s">
        <v>895</v>
      </c>
      <c r="B133" s="3">
        <v>2199.3872374952871</v>
      </c>
      <c r="C133" s="3">
        <v>52.569999694824219</v>
      </c>
    </row>
    <row r="134" spans="1:3" x14ac:dyDescent="0.3">
      <c r="A134" s="3" t="s">
        <v>100</v>
      </c>
      <c r="B134" s="3">
        <v>2548.2839494797995</v>
      </c>
      <c r="C134" s="3">
        <v>53.990001678466797</v>
      </c>
    </row>
    <row r="135" spans="1:3" x14ac:dyDescent="0.3">
      <c r="A135" s="3" t="s">
        <v>795</v>
      </c>
      <c r="B135" s="3">
        <v>2726.6432420665719</v>
      </c>
      <c r="C135" s="3">
        <v>55.200000762939453</v>
      </c>
    </row>
    <row r="136" spans="1:3" x14ac:dyDescent="0.3">
      <c r="A136" s="3" t="s">
        <v>106</v>
      </c>
      <c r="B136" s="3">
        <v>3394.8988028085892</v>
      </c>
      <c r="C136" s="3">
        <v>64.879997253417969</v>
      </c>
    </row>
    <row r="137" spans="1:3" x14ac:dyDescent="0.3">
      <c r="A137" s="3" t="s">
        <v>682</v>
      </c>
      <c r="B137" s="3">
        <v>4115.7461688084486</v>
      </c>
      <c r="C137" s="3">
        <v>68.660003662109375</v>
      </c>
    </row>
    <row r="138" spans="1:3" x14ac:dyDescent="0.3">
      <c r="A138" s="3" t="s">
        <v>545</v>
      </c>
      <c r="B138" s="3">
        <v>5057.5614523984987</v>
      </c>
      <c r="C138" s="3">
        <v>78.300003051757813</v>
      </c>
    </row>
    <row r="139" spans="1:3" x14ac:dyDescent="0.3">
      <c r="A139" s="3" t="s">
        <v>828</v>
      </c>
      <c r="B139" s="3">
        <v>16687.966448802566</v>
      </c>
      <c r="C139" s="3">
        <v>143.38999938964844</v>
      </c>
    </row>
    <row r="140" spans="1:3" x14ac:dyDescent="0.3">
      <c r="A140" s="3" t="s">
        <v>92</v>
      </c>
      <c r="B140" s="3">
        <v>21570.050351368147</v>
      </c>
      <c r="C140" s="3">
        <v>162.08000183105469</v>
      </c>
    </row>
    <row r="141" spans="1:3" x14ac:dyDescent="0.3">
      <c r="A141" s="3" t="s">
        <v>652</v>
      </c>
      <c r="B141" s="3">
        <v>22213.296501782072</v>
      </c>
      <c r="C141" s="3">
        <v>166.3800048828125</v>
      </c>
    </row>
    <row r="142" spans="1:3" x14ac:dyDescent="0.3">
      <c r="A142" s="3" t="s">
        <v>96</v>
      </c>
      <c r="B142" s="3">
        <v>22465.860670280592</v>
      </c>
      <c r="C142" s="3">
        <v>161.25999450683594</v>
      </c>
    </row>
    <row r="143" spans="1:3" x14ac:dyDescent="0.3">
      <c r="A143" s="2" t="s">
        <v>5</v>
      </c>
      <c r="B143" s="2">
        <v>186213.68830117094</v>
      </c>
      <c r="C143" s="2">
        <v>484.27999877929688</v>
      </c>
    </row>
    <row r="144" spans="1:3" hidden="1" x14ac:dyDescent="0.3">
      <c r="A144" s="4"/>
      <c r="B144" s="4"/>
      <c r="C144" s="4"/>
    </row>
    <row r="145" spans="1:3" hidden="1" x14ac:dyDescent="0.3">
      <c r="A145" s="3"/>
      <c r="B145" s="3"/>
      <c r="C145" s="3"/>
    </row>
    <row r="146" spans="1:3" hidden="1" x14ac:dyDescent="0.3">
      <c r="A146" s="3"/>
      <c r="B146" s="3"/>
      <c r="C146" s="3"/>
    </row>
    <row r="147" spans="1:3" hidden="1" x14ac:dyDescent="0.3">
      <c r="A147" s="3"/>
      <c r="B147" s="3"/>
      <c r="C147" s="3"/>
    </row>
    <row r="148" spans="1:3" hidden="1" x14ac:dyDescent="0.3">
      <c r="A148" s="3"/>
      <c r="B148" s="3"/>
      <c r="C148" s="3"/>
    </row>
    <row r="149" spans="1:3" hidden="1" x14ac:dyDescent="0.3">
      <c r="A149" s="3"/>
      <c r="B149" s="3"/>
      <c r="C149" s="3"/>
    </row>
    <row r="150" spans="1:3" hidden="1" x14ac:dyDescent="0.3">
      <c r="A150" s="3"/>
      <c r="B150" s="3"/>
      <c r="C150" s="3"/>
    </row>
    <row r="151" spans="1:3" hidden="1" x14ac:dyDescent="0.3">
      <c r="A151" s="3"/>
      <c r="B151" s="3"/>
      <c r="C151" s="3"/>
    </row>
    <row r="152" spans="1:3" hidden="1" x14ac:dyDescent="0.3">
      <c r="A152" s="3"/>
      <c r="B152" s="3"/>
      <c r="C152" s="3"/>
    </row>
    <row r="153" spans="1:3" x14ac:dyDescent="0.3">
      <c r="A153" t="s">
        <v>1119</v>
      </c>
      <c r="B153">
        <f>SUBTOTAL(1,B94:B143)</f>
        <v>6265.2854318250993</v>
      </c>
      <c r="C153">
        <f>SUBTOTAL(1,C94:C143)</f>
        <v>47.206000108718875</v>
      </c>
    </row>
    <row r="154" spans="1:3" x14ac:dyDescent="0.3">
      <c r="A154" t="s">
        <v>1122</v>
      </c>
      <c r="B154">
        <f>SUBTOTAL(2,B94:B143)</f>
        <v>50</v>
      </c>
    </row>
  </sheetData>
  <autoFilter ref="C1:C152" xr:uid="{17EC3A82-9F53-4059-8AB5-5EF99381488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9ECAE-7753-4ABF-BC5D-61D05114126C}">
  <dimension ref="A1:W557"/>
  <sheetViews>
    <sheetView topLeftCell="A238" workbookViewId="0">
      <selection activeCell="V245" sqref="V245:W245"/>
    </sheetView>
  </sheetViews>
  <sheetFormatPr defaultRowHeight="14.4" x14ac:dyDescent="0.3"/>
  <sheetData>
    <row r="1" spans="1:23" x14ac:dyDescent="0.3">
      <c r="A1" s="1" t="s">
        <v>1104</v>
      </c>
      <c r="E1" s="1" t="s">
        <v>1104</v>
      </c>
      <c r="I1" s="1" t="s">
        <v>1105</v>
      </c>
      <c r="M1" s="1" t="s">
        <v>1105</v>
      </c>
      <c r="Q1" s="1" t="s">
        <v>1106</v>
      </c>
      <c r="U1" s="1" t="s">
        <v>1106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535</v>
      </c>
      <c r="B3" s="3">
        <v>0</v>
      </c>
      <c r="C3" s="3">
        <v>0.44999998807907104</v>
      </c>
      <c r="E3" s="3" t="s">
        <v>18</v>
      </c>
      <c r="F3" s="3">
        <v>0.10291938406622776</v>
      </c>
      <c r="G3" s="3">
        <v>0.87000000476837158</v>
      </c>
      <c r="I3" s="3" t="s">
        <v>4</v>
      </c>
      <c r="J3" s="3">
        <v>0</v>
      </c>
      <c r="K3" s="3">
        <v>1.1299999952316284</v>
      </c>
      <c r="M3" s="3" t="s">
        <v>9</v>
      </c>
      <c r="N3" s="3">
        <v>0.10291938406622776</v>
      </c>
      <c r="O3" s="3">
        <v>0.87000000476837158</v>
      </c>
      <c r="Q3" s="3" t="s">
        <v>4</v>
      </c>
      <c r="R3" s="3">
        <v>0</v>
      </c>
      <c r="S3" s="3">
        <v>0.44999998807907104</v>
      </c>
      <c r="U3" s="3" t="s">
        <v>535</v>
      </c>
      <c r="V3" s="3">
        <v>0.10291938406622776</v>
      </c>
      <c r="W3" s="3">
        <v>0.87000000476837158</v>
      </c>
    </row>
    <row r="4" spans="1:23" x14ac:dyDescent="0.3">
      <c r="A4" s="3" t="s">
        <v>598</v>
      </c>
      <c r="B4" s="3">
        <v>0</v>
      </c>
      <c r="C4" s="3">
        <v>0.44999998807907104</v>
      </c>
      <c r="E4" s="3" t="s">
        <v>456</v>
      </c>
      <c r="F4" s="3">
        <v>0.10291938406622776</v>
      </c>
      <c r="G4" s="3">
        <v>1.1699999570846558</v>
      </c>
      <c r="I4" s="3" t="s">
        <v>598</v>
      </c>
      <c r="J4" s="3">
        <v>0</v>
      </c>
      <c r="K4" s="3">
        <v>0.68000000715255737</v>
      </c>
      <c r="M4" s="3" t="s">
        <v>28</v>
      </c>
      <c r="N4" s="3">
        <v>0.10291938406622776</v>
      </c>
      <c r="O4" s="3">
        <v>0.87000000476837158</v>
      </c>
      <c r="Q4" s="3" t="s">
        <v>598</v>
      </c>
      <c r="R4" s="3">
        <v>0</v>
      </c>
      <c r="S4" s="3">
        <v>0.44999998807907104</v>
      </c>
      <c r="U4" s="3" t="s">
        <v>456</v>
      </c>
      <c r="V4" s="3">
        <v>0.10291938406622776</v>
      </c>
      <c r="W4" s="3">
        <v>1.1200000047683716</v>
      </c>
    </row>
    <row r="5" spans="1:23" x14ac:dyDescent="0.3">
      <c r="A5" s="3" t="s">
        <v>6</v>
      </c>
      <c r="B5" s="3">
        <v>0</v>
      </c>
      <c r="C5" s="3">
        <v>0.9100000262260437</v>
      </c>
      <c r="E5" s="3" t="s">
        <v>22</v>
      </c>
      <c r="F5" s="3">
        <v>0.10291938406622776</v>
      </c>
      <c r="G5" s="3">
        <v>0.87000000476837158</v>
      </c>
      <c r="I5" s="3" t="s">
        <v>7</v>
      </c>
      <c r="J5" s="3">
        <v>0</v>
      </c>
      <c r="K5" s="3">
        <v>0.44999998807907104</v>
      </c>
      <c r="M5" s="3" t="s">
        <v>38</v>
      </c>
      <c r="N5" s="3">
        <v>0.10291938406622776</v>
      </c>
      <c r="O5" s="3">
        <v>1.1200000047683716</v>
      </c>
      <c r="Q5" s="3" t="s">
        <v>6</v>
      </c>
      <c r="R5" s="3">
        <v>0</v>
      </c>
      <c r="S5" s="3">
        <v>0.44999998807907104</v>
      </c>
      <c r="U5" s="3" t="s">
        <v>733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42</v>
      </c>
      <c r="F6" s="3">
        <v>0.10291938406622776</v>
      </c>
      <c r="G6" s="3">
        <v>0.87000000476837158</v>
      </c>
      <c r="I6" s="3" t="s">
        <v>8</v>
      </c>
      <c r="J6" s="3">
        <v>0</v>
      </c>
      <c r="K6" s="3">
        <v>0.44999998807907104</v>
      </c>
      <c r="M6" s="3" t="s">
        <v>40</v>
      </c>
      <c r="N6" s="3">
        <v>0.10291938406622776</v>
      </c>
      <c r="O6" s="3">
        <v>1.3799999952316284</v>
      </c>
      <c r="Q6" s="3" t="s">
        <v>7</v>
      </c>
      <c r="R6" s="3">
        <v>0</v>
      </c>
      <c r="S6" s="3">
        <v>0.44999998807907104</v>
      </c>
      <c r="U6" s="3" t="s">
        <v>709</v>
      </c>
      <c r="V6" s="3">
        <v>0.10291938406622776</v>
      </c>
      <c r="W6" s="3">
        <v>0.87000000476837158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1009</v>
      </c>
      <c r="F7" s="3">
        <v>0.10291938406622776</v>
      </c>
      <c r="G7" s="3">
        <v>0.87000000476837158</v>
      </c>
      <c r="I7" s="3" t="s">
        <v>10</v>
      </c>
      <c r="J7" s="3">
        <v>0</v>
      </c>
      <c r="K7" s="3">
        <v>0.68000000715255737</v>
      </c>
      <c r="M7" s="3" t="s">
        <v>819</v>
      </c>
      <c r="N7" s="3">
        <v>0.10291938406622776</v>
      </c>
      <c r="O7" s="3">
        <v>0.87000000476837158</v>
      </c>
      <c r="Q7" s="3" t="s">
        <v>8</v>
      </c>
      <c r="R7" s="3">
        <v>0</v>
      </c>
      <c r="S7" s="3">
        <v>0.44999998807907104</v>
      </c>
      <c r="U7" s="3" t="s">
        <v>461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1.1100000143051147</v>
      </c>
      <c r="E8" s="3" t="s">
        <v>872</v>
      </c>
      <c r="F8" s="3">
        <v>0.10291938406622776</v>
      </c>
      <c r="G8" s="3">
        <v>1.1200000047683716</v>
      </c>
      <c r="I8" s="3" t="s">
        <v>11</v>
      </c>
      <c r="J8" s="3">
        <v>0</v>
      </c>
      <c r="K8" s="3">
        <v>0.68000000715255737</v>
      </c>
      <c r="M8" s="3" t="s">
        <v>44</v>
      </c>
      <c r="N8" s="3">
        <v>0.10291938406622776</v>
      </c>
      <c r="O8" s="3">
        <v>0.87000000476837158</v>
      </c>
      <c r="Q8" s="3" t="s">
        <v>9</v>
      </c>
      <c r="R8" s="3">
        <v>0</v>
      </c>
      <c r="S8" s="3">
        <v>0.44999998807907104</v>
      </c>
      <c r="U8" s="3" t="s">
        <v>1008</v>
      </c>
      <c r="V8" s="3">
        <v>0.10291938406622776</v>
      </c>
      <c r="W8" s="3">
        <v>0.87000000476837158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926</v>
      </c>
      <c r="F9" s="3">
        <v>0.10291938406622776</v>
      </c>
      <c r="G9" s="3">
        <v>0.87000000476837158</v>
      </c>
      <c r="I9" s="3" t="s">
        <v>14</v>
      </c>
      <c r="J9" s="3">
        <v>0</v>
      </c>
      <c r="K9" s="3">
        <v>0.68000000715255737</v>
      </c>
      <c r="M9" s="3" t="s">
        <v>901</v>
      </c>
      <c r="N9" s="3">
        <v>0.10291938406622776</v>
      </c>
      <c r="O9" s="3">
        <v>0.87000000476837158</v>
      </c>
      <c r="Q9" s="3" t="s">
        <v>10</v>
      </c>
      <c r="R9" s="3">
        <v>0</v>
      </c>
      <c r="S9" s="3">
        <v>0.68000000715255737</v>
      </c>
      <c r="U9" s="3" t="s">
        <v>68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0.68000000715255737</v>
      </c>
      <c r="E10" s="3" t="s">
        <v>711</v>
      </c>
      <c r="F10" s="3">
        <v>0.10291938406622776</v>
      </c>
      <c r="G10" s="3">
        <v>0.87000000476837158</v>
      </c>
      <c r="I10" s="3" t="s">
        <v>15</v>
      </c>
      <c r="J10" s="3">
        <v>0</v>
      </c>
      <c r="K10" s="3">
        <v>0.44999998807907104</v>
      </c>
      <c r="M10" s="3" t="s">
        <v>51</v>
      </c>
      <c r="N10" s="3">
        <v>0.10291938406622776</v>
      </c>
      <c r="O10" s="3">
        <v>0.87000000476837158</v>
      </c>
      <c r="Q10" s="3" t="s">
        <v>11</v>
      </c>
      <c r="R10" s="3">
        <v>0</v>
      </c>
      <c r="S10" s="3">
        <v>0.68000000715255737</v>
      </c>
      <c r="U10" s="3" t="s">
        <v>710</v>
      </c>
      <c r="V10" s="3">
        <v>0.10291938406622776</v>
      </c>
      <c r="W10" s="3">
        <v>0.87000000476837158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734</v>
      </c>
      <c r="F11" s="3">
        <v>0.10291938406622776</v>
      </c>
      <c r="G11" s="3">
        <v>0.87000000476837158</v>
      </c>
      <c r="I11" s="3" t="s">
        <v>17</v>
      </c>
      <c r="J11" s="3">
        <v>0</v>
      </c>
      <c r="K11" s="3">
        <v>0.68000000715255737</v>
      </c>
      <c r="M11" s="3" t="s">
        <v>55</v>
      </c>
      <c r="N11" s="3">
        <v>0.10291938406622776</v>
      </c>
      <c r="O11" s="3">
        <v>0.87000000476837158</v>
      </c>
      <c r="Q11" s="3" t="s">
        <v>12</v>
      </c>
      <c r="R11" s="3">
        <v>0</v>
      </c>
      <c r="S11" s="3">
        <v>0.68000000715255737</v>
      </c>
      <c r="U11" s="3" t="s">
        <v>603</v>
      </c>
      <c r="V11" s="3">
        <v>0.10291938406622776</v>
      </c>
      <c r="W11" s="3">
        <v>0.87000000476837158</v>
      </c>
    </row>
    <row r="12" spans="1:23" x14ac:dyDescent="0.3">
      <c r="A12" s="3" t="s">
        <v>13</v>
      </c>
      <c r="B12" s="3">
        <v>0</v>
      </c>
      <c r="C12" s="3">
        <v>0.44999998807907104</v>
      </c>
      <c r="E12" s="3" t="s">
        <v>543</v>
      </c>
      <c r="F12" s="3">
        <v>0.10291938406622776</v>
      </c>
      <c r="G12" s="3">
        <v>0.87000000476837158</v>
      </c>
      <c r="I12" s="3" t="s">
        <v>748</v>
      </c>
      <c r="J12" s="3">
        <v>0</v>
      </c>
      <c r="K12" s="3">
        <v>0.44999998807907104</v>
      </c>
      <c r="M12" s="3" t="s">
        <v>56</v>
      </c>
      <c r="N12" s="3">
        <v>0.10291938406622776</v>
      </c>
      <c r="O12" s="3">
        <v>0.87000000476837158</v>
      </c>
      <c r="Q12" s="3" t="s">
        <v>13</v>
      </c>
      <c r="R12" s="3">
        <v>0</v>
      </c>
      <c r="S12" s="3">
        <v>0.44999998807907104</v>
      </c>
      <c r="U12" s="3" t="s">
        <v>984</v>
      </c>
      <c r="V12" s="3">
        <v>0.10291938406622776</v>
      </c>
      <c r="W12" s="3">
        <v>0.87000000476837158</v>
      </c>
    </row>
    <row r="13" spans="1:23" x14ac:dyDescent="0.3">
      <c r="A13" s="3" t="s">
        <v>16</v>
      </c>
      <c r="B13" s="3">
        <v>0</v>
      </c>
      <c r="C13" s="3">
        <v>0.44999998807907104</v>
      </c>
      <c r="E13" s="3" t="s">
        <v>93</v>
      </c>
      <c r="F13" s="3">
        <v>0.10291938406622776</v>
      </c>
      <c r="G13" s="3">
        <v>0.87000000476837158</v>
      </c>
      <c r="I13" s="3" t="s">
        <v>18</v>
      </c>
      <c r="J13" s="3">
        <v>0</v>
      </c>
      <c r="K13" s="3">
        <v>0.68000000715255737</v>
      </c>
      <c r="M13" s="3" t="s">
        <v>879</v>
      </c>
      <c r="N13" s="3">
        <v>0.10291938406622776</v>
      </c>
      <c r="O13" s="3">
        <v>0.87000000476837158</v>
      </c>
      <c r="Q13" s="3" t="s">
        <v>14</v>
      </c>
      <c r="R13" s="3">
        <v>0</v>
      </c>
      <c r="S13" s="3">
        <v>0.44999998807907104</v>
      </c>
      <c r="U13" s="3" t="s">
        <v>652</v>
      </c>
      <c r="V13" s="3">
        <v>0.10291938406622776</v>
      </c>
      <c r="W13" s="3">
        <v>0.87000000476837158</v>
      </c>
    </row>
    <row r="14" spans="1:23" x14ac:dyDescent="0.3">
      <c r="A14" s="3" t="s">
        <v>19</v>
      </c>
      <c r="B14" s="3">
        <v>0</v>
      </c>
      <c r="C14" s="3">
        <v>0.44999998807907104</v>
      </c>
      <c r="E14" s="3" t="s">
        <v>112</v>
      </c>
      <c r="F14" s="3">
        <v>0.10291938406622776</v>
      </c>
      <c r="G14" s="3">
        <v>0.87000000476837158</v>
      </c>
      <c r="I14" s="3" t="s">
        <v>19</v>
      </c>
      <c r="J14" s="3">
        <v>0</v>
      </c>
      <c r="K14" s="3">
        <v>0.68000000715255737</v>
      </c>
      <c r="M14" s="3" t="s">
        <v>70</v>
      </c>
      <c r="N14" s="3">
        <v>0.10291938406622776</v>
      </c>
      <c r="O14" s="3">
        <v>0.87000000476837158</v>
      </c>
      <c r="Q14" s="3" t="s">
        <v>15</v>
      </c>
      <c r="R14" s="3">
        <v>0</v>
      </c>
      <c r="S14" s="3">
        <v>0.44999998807907104</v>
      </c>
      <c r="U14" s="3" t="s">
        <v>95</v>
      </c>
      <c r="V14" s="3">
        <v>0.10291938406622776</v>
      </c>
      <c r="W14" s="3">
        <v>0.87000000476837158</v>
      </c>
    </row>
    <row r="15" spans="1:23" x14ac:dyDescent="0.3">
      <c r="A15" s="3" t="s">
        <v>733</v>
      </c>
      <c r="B15" s="3">
        <v>0</v>
      </c>
      <c r="C15" s="3">
        <v>0.68000000715255737</v>
      </c>
      <c r="E15" s="3" t="s">
        <v>113</v>
      </c>
      <c r="F15" s="3">
        <v>0.10291938406622776</v>
      </c>
      <c r="G15" s="3">
        <v>0.87000000476837158</v>
      </c>
      <c r="I15" s="3" t="s">
        <v>733</v>
      </c>
      <c r="J15" s="3">
        <v>0</v>
      </c>
      <c r="K15" s="3">
        <v>0.44999998807907104</v>
      </c>
      <c r="M15" s="3" t="s">
        <v>542</v>
      </c>
      <c r="N15" s="3">
        <v>0.10291938406622776</v>
      </c>
      <c r="O15" s="3">
        <v>0.87000000476837158</v>
      </c>
      <c r="Q15" s="3" t="s">
        <v>16</v>
      </c>
      <c r="R15" s="3">
        <v>0</v>
      </c>
      <c r="S15" s="3">
        <v>0.68000000715255737</v>
      </c>
      <c r="U15" s="3" t="s">
        <v>866</v>
      </c>
      <c r="V15" s="3">
        <v>0.10291938406622776</v>
      </c>
      <c r="W15" s="3">
        <v>1.1200000047683716</v>
      </c>
    </row>
    <row r="16" spans="1:23" x14ac:dyDescent="0.3">
      <c r="A16" s="3" t="s">
        <v>21</v>
      </c>
      <c r="B16" s="3">
        <v>0</v>
      </c>
      <c r="C16" s="3">
        <v>0.44999998807907104</v>
      </c>
      <c r="E16" s="3" t="s">
        <v>819</v>
      </c>
      <c r="F16" s="3">
        <v>0.20583876813245552</v>
      </c>
      <c r="G16" s="3">
        <v>1.0399999618530273</v>
      </c>
      <c r="I16" s="3" t="s">
        <v>20</v>
      </c>
      <c r="J16" s="3">
        <v>0</v>
      </c>
      <c r="K16" s="3">
        <v>0.68000000715255737</v>
      </c>
      <c r="M16" s="3" t="s">
        <v>543</v>
      </c>
      <c r="N16" s="3">
        <v>0.10291938406622776</v>
      </c>
      <c r="O16" s="3">
        <v>0.87000000476837158</v>
      </c>
      <c r="Q16" s="3" t="s">
        <v>17</v>
      </c>
      <c r="R16" s="3">
        <v>0</v>
      </c>
      <c r="S16" s="3">
        <v>0.44999998807907104</v>
      </c>
      <c r="U16" s="3" t="s">
        <v>816</v>
      </c>
      <c r="V16" s="3">
        <v>0.10291938406622776</v>
      </c>
      <c r="W16" s="3">
        <v>0.87000000476837158</v>
      </c>
    </row>
    <row r="17" spans="1:23" x14ac:dyDescent="0.3">
      <c r="A17" s="3" t="s">
        <v>23</v>
      </c>
      <c r="B17" s="3">
        <v>0</v>
      </c>
      <c r="C17" s="3">
        <v>0.68000000715255737</v>
      </c>
      <c r="E17" s="3" t="s">
        <v>955</v>
      </c>
      <c r="F17" s="3">
        <v>0.20583876813245552</v>
      </c>
      <c r="G17" s="3">
        <v>0.95999997854232788</v>
      </c>
      <c r="I17" s="3" t="s">
        <v>21</v>
      </c>
      <c r="J17" s="3">
        <v>0</v>
      </c>
      <c r="K17" s="3">
        <v>0.68000000715255737</v>
      </c>
      <c r="M17" s="3" t="s">
        <v>922</v>
      </c>
      <c r="N17" s="3">
        <v>0.10291938406622776</v>
      </c>
      <c r="O17" s="3">
        <v>0.87000000476837158</v>
      </c>
      <c r="Q17" s="3" t="s">
        <v>748</v>
      </c>
      <c r="R17" s="3">
        <v>0</v>
      </c>
      <c r="S17" s="3">
        <v>0.44999998807907104</v>
      </c>
      <c r="U17" s="3" t="s">
        <v>858</v>
      </c>
      <c r="V17" s="3">
        <v>0.10291938406622776</v>
      </c>
      <c r="W17" s="3">
        <v>0.87000000476837158</v>
      </c>
    </row>
    <row r="18" spans="1:23" x14ac:dyDescent="0.3">
      <c r="A18" s="3" t="s">
        <v>24</v>
      </c>
      <c r="B18" s="3">
        <v>0</v>
      </c>
      <c r="C18" s="3">
        <v>0.44999998807907104</v>
      </c>
      <c r="E18" s="3" t="s">
        <v>460</v>
      </c>
      <c r="F18" s="3">
        <v>0.20583876813245552</v>
      </c>
      <c r="G18" s="3">
        <v>1.0800000429153442</v>
      </c>
      <c r="I18" s="3" t="s">
        <v>22</v>
      </c>
      <c r="J18" s="3">
        <v>0</v>
      </c>
      <c r="K18" s="3">
        <v>0.44999998807907104</v>
      </c>
      <c r="M18" s="3" t="s">
        <v>83</v>
      </c>
      <c r="N18" s="3">
        <v>0.10291938406622776</v>
      </c>
      <c r="O18" s="3">
        <v>0.87000000476837158</v>
      </c>
      <c r="Q18" s="3" t="s">
        <v>20</v>
      </c>
      <c r="R18" s="3">
        <v>0</v>
      </c>
      <c r="S18" s="3">
        <v>0.68000000715255737</v>
      </c>
      <c r="U18" s="3" t="s">
        <v>113</v>
      </c>
      <c r="V18" s="3">
        <v>0.10291938406622776</v>
      </c>
      <c r="W18" s="3">
        <v>0.87000000476837158</v>
      </c>
    </row>
    <row r="19" spans="1:23" x14ac:dyDescent="0.3">
      <c r="A19" s="3" t="s">
        <v>26</v>
      </c>
      <c r="B19" s="3">
        <v>0</v>
      </c>
      <c r="C19" s="3">
        <v>0.44999998807907104</v>
      </c>
      <c r="E19" s="3" t="s">
        <v>1030</v>
      </c>
      <c r="F19" s="3">
        <v>0.20583876813245552</v>
      </c>
      <c r="G19" s="3">
        <v>0.95999997854232788</v>
      </c>
      <c r="I19" s="3" t="s">
        <v>23</v>
      </c>
      <c r="J19" s="3">
        <v>0</v>
      </c>
      <c r="K19" s="3">
        <v>0.44999998807907104</v>
      </c>
      <c r="M19" s="3" t="s">
        <v>715</v>
      </c>
      <c r="N19" s="3">
        <v>0.10291938406622776</v>
      </c>
      <c r="O19" s="3">
        <v>0.87000000476837158</v>
      </c>
      <c r="Q19" s="3" t="s">
        <v>21</v>
      </c>
      <c r="R19" s="3">
        <v>0</v>
      </c>
      <c r="S19" s="3">
        <v>0.68000000715255737</v>
      </c>
      <c r="U19" s="3" t="s">
        <v>115</v>
      </c>
      <c r="V19" s="3">
        <v>0.10291938406622776</v>
      </c>
      <c r="W19" s="3">
        <v>0.87000000476837158</v>
      </c>
    </row>
    <row r="20" spans="1:23" x14ac:dyDescent="0.3">
      <c r="A20" s="3" t="s">
        <v>709</v>
      </c>
      <c r="B20" s="3">
        <v>0</v>
      </c>
      <c r="C20" s="3">
        <v>0.44999998807907104</v>
      </c>
      <c r="E20" s="3" t="s">
        <v>25</v>
      </c>
      <c r="F20" s="3">
        <v>0.3087581521986833</v>
      </c>
      <c r="G20" s="3">
        <v>1.3799999952316284</v>
      </c>
      <c r="I20" s="3" t="s">
        <v>24</v>
      </c>
      <c r="J20" s="3">
        <v>0</v>
      </c>
      <c r="K20" s="3">
        <v>0.44999998807907104</v>
      </c>
      <c r="M20" s="3" t="s">
        <v>828</v>
      </c>
      <c r="N20" s="3">
        <v>0.10291938406622776</v>
      </c>
      <c r="O20" s="3">
        <v>0.87000000476837158</v>
      </c>
      <c r="Q20" s="3" t="s">
        <v>22</v>
      </c>
      <c r="R20" s="3">
        <v>0</v>
      </c>
      <c r="S20" s="3">
        <v>0.44999998807907104</v>
      </c>
      <c r="U20" s="3" t="s">
        <v>126</v>
      </c>
      <c r="V20" s="3">
        <v>0.10291938406622776</v>
      </c>
      <c r="W20" s="3">
        <v>0.87000000476837158</v>
      </c>
    </row>
    <row r="21" spans="1:23" x14ac:dyDescent="0.3">
      <c r="A21" s="3" t="s">
        <v>27</v>
      </c>
      <c r="B21" s="3">
        <v>0</v>
      </c>
      <c r="C21" s="3">
        <v>0.44999998807907104</v>
      </c>
      <c r="E21" s="3" t="s">
        <v>36</v>
      </c>
      <c r="F21" s="3">
        <v>0.3087581521986833</v>
      </c>
      <c r="G21" s="3">
        <v>1.1499999761581421</v>
      </c>
      <c r="I21" s="3" t="s">
        <v>536</v>
      </c>
      <c r="J21" s="3">
        <v>0</v>
      </c>
      <c r="K21" s="3">
        <v>0.44999998807907104</v>
      </c>
      <c r="M21" s="3" t="s">
        <v>945</v>
      </c>
      <c r="N21" s="3">
        <v>0.10291938406622776</v>
      </c>
      <c r="O21" s="3">
        <v>1.1200000047683716</v>
      </c>
      <c r="Q21" s="3" t="s">
        <v>23</v>
      </c>
      <c r="R21" s="3">
        <v>0</v>
      </c>
      <c r="S21" s="3">
        <v>0.68000000715255737</v>
      </c>
      <c r="U21" s="3" t="s">
        <v>136</v>
      </c>
      <c r="V21" s="3">
        <v>0.10291938406622776</v>
      </c>
      <c r="W21" s="3">
        <v>0.87000000476837158</v>
      </c>
    </row>
    <row r="22" spans="1:23" x14ac:dyDescent="0.3">
      <c r="A22" s="3" t="s">
        <v>29</v>
      </c>
      <c r="B22" s="3">
        <v>0</v>
      </c>
      <c r="C22" s="3">
        <v>0.44999998807907104</v>
      </c>
      <c r="E22" s="3" t="s">
        <v>601</v>
      </c>
      <c r="F22" s="3">
        <v>0.3087581521986833</v>
      </c>
      <c r="G22" s="3">
        <v>1.3899999856948853</v>
      </c>
      <c r="I22" s="3" t="s">
        <v>25</v>
      </c>
      <c r="J22" s="3">
        <v>0</v>
      </c>
      <c r="K22" s="3">
        <v>0.68000000715255737</v>
      </c>
      <c r="M22" s="3" t="s">
        <v>807</v>
      </c>
      <c r="N22" s="3">
        <v>0.10291938406622776</v>
      </c>
      <c r="O22" s="3">
        <v>0.87000000476837158</v>
      </c>
      <c r="Q22" s="3" t="s">
        <v>24</v>
      </c>
      <c r="R22" s="3">
        <v>0</v>
      </c>
      <c r="S22" s="3">
        <v>0.44999998807907104</v>
      </c>
      <c r="U22" s="3" t="s">
        <v>142</v>
      </c>
      <c r="V22" s="3">
        <v>0.10291938406622776</v>
      </c>
      <c r="W22" s="3">
        <v>1.1200000047683716</v>
      </c>
    </row>
    <row r="23" spans="1:23" x14ac:dyDescent="0.3">
      <c r="A23" s="3" t="s">
        <v>599</v>
      </c>
      <c r="B23" s="3">
        <v>0</v>
      </c>
      <c r="C23" s="3">
        <v>0.44999998807907104</v>
      </c>
      <c r="E23" s="3" t="s">
        <v>682</v>
      </c>
      <c r="F23" s="3">
        <v>0.3087581521986833</v>
      </c>
      <c r="G23" s="3">
        <v>1.6100000143051147</v>
      </c>
      <c r="I23" s="3" t="s">
        <v>709</v>
      </c>
      <c r="J23" s="3">
        <v>0</v>
      </c>
      <c r="K23" s="3">
        <v>0.44999998807907104</v>
      </c>
      <c r="M23" s="3" t="s">
        <v>847</v>
      </c>
      <c r="N23" s="3">
        <v>0.10291938406622776</v>
      </c>
      <c r="O23" s="3">
        <v>0.87000000476837158</v>
      </c>
      <c r="Q23" s="3" t="s">
        <v>536</v>
      </c>
      <c r="R23" s="3">
        <v>0</v>
      </c>
      <c r="S23" s="3">
        <v>0.44999998807907104</v>
      </c>
      <c r="U23" s="3" t="s">
        <v>155</v>
      </c>
      <c r="V23" s="3">
        <v>0.10291938406622776</v>
      </c>
      <c r="W23" s="3">
        <v>0.87000000476837158</v>
      </c>
    </row>
    <row r="24" spans="1:23" x14ac:dyDescent="0.3">
      <c r="A24" s="3" t="s">
        <v>457</v>
      </c>
      <c r="B24" s="3">
        <v>0</v>
      </c>
      <c r="C24" s="3">
        <v>0.44999998807907104</v>
      </c>
      <c r="E24" s="3" t="s">
        <v>867</v>
      </c>
      <c r="F24" s="3">
        <v>0.3087581521986833</v>
      </c>
      <c r="G24" s="3">
        <v>1.1499999761581421</v>
      </c>
      <c r="I24" s="3" t="s">
        <v>457</v>
      </c>
      <c r="J24" s="3">
        <v>0</v>
      </c>
      <c r="K24" s="3">
        <v>0.9100000262260437</v>
      </c>
      <c r="M24" s="3" t="s">
        <v>850</v>
      </c>
      <c r="N24" s="3">
        <v>0.10291938406622776</v>
      </c>
      <c r="O24" s="3">
        <v>0.87000000476837158</v>
      </c>
      <c r="Q24" s="3" t="s">
        <v>25</v>
      </c>
      <c r="R24" s="3">
        <v>0</v>
      </c>
      <c r="S24" s="3">
        <v>0.44999998807907104</v>
      </c>
      <c r="U24" s="3" t="s">
        <v>165</v>
      </c>
      <c r="V24" s="3">
        <v>0.10291938406622776</v>
      </c>
      <c r="W24" s="3">
        <v>1.1200000047683716</v>
      </c>
    </row>
    <row r="25" spans="1:23" x14ac:dyDescent="0.3">
      <c r="A25" s="3" t="s">
        <v>30</v>
      </c>
      <c r="B25" s="3">
        <v>0</v>
      </c>
      <c r="C25" s="3">
        <v>0.44999998807907104</v>
      </c>
      <c r="E25" s="3" t="s">
        <v>59</v>
      </c>
      <c r="F25" s="3">
        <v>0.41167753626491105</v>
      </c>
      <c r="G25" s="3">
        <v>1.559999942779541</v>
      </c>
      <c r="I25" s="3" t="s">
        <v>32</v>
      </c>
      <c r="J25" s="3">
        <v>0</v>
      </c>
      <c r="K25" s="3">
        <v>0.68000000715255737</v>
      </c>
      <c r="M25" s="3" t="s">
        <v>1050</v>
      </c>
      <c r="N25" s="3">
        <v>0.10291938406622776</v>
      </c>
      <c r="O25" s="3">
        <v>1.1200000047683716</v>
      </c>
      <c r="Q25" s="3" t="s">
        <v>26</v>
      </c>
      <c r="R25" s="3">
        <v>0</v>
      </c>
      <c r="S25" s="3">
        <v>0.44999998807907104</v>
      </c>
      <c r="U25" s="3" t="s">
        <v>175</v>
      </c>
      <c r="V25" s="3">
        <v>0.10291938406622776</v>
      </c>
      <c r="W25" s="3">
        <v>0.87000000476837158</v>
      </c>
    </row>
    <row r="26" spans="1:23" x14ac:dyDescent="0.3">
      <c r="A26" s="3" t="s">
        <v>31</v>
      </c>
      <c r="B26" s="3">
        <v>0</v>
      </c>
      <c r="C26" s="3">
        <v>0.68000000715255737</v>
      </c>
      <c r="E26" s="3" t="s">
        <v>463</v>
      </c>
      <c r="F26" s="3">
        <v>0.41167753626491105</v>
      </c>
      <c r="G26" s="3">
        <v>1.6499999761581421</v>
      </c>
      <c r="I26" s="3" t="s">
        <v>34</v>
      </c>
      <c r="J26" s="3">
        <v>0</v>
      </c>
      <c r="K26" s="3">
        <v>0.44999998807907104</v>
      </c>
      <c r="M26" s="3" t="s">
        <v>974</v>
      </c>
      <c r="N26" s="3">
        <v>0.10291938406622776</v>
      </c>
      <c r="O26" s="3">
        <v>0.87000000476837158</v>
      </c>
      <c r="Q26" s="3" t="s">
        <v>27</v>
      </c>
      <c r="R26" s="3">
        <v>0</v>
      </c>
      <c r="S26" s="3">
        <v>0.44999998807907104</v>
      </c>
      <c r="U26" s="3" t="s">
        <v>176</v>
      </c>
      <c r="V26" s="3">
        <v>0.10291938406622776</v>
      </c>
      <c r="W26" s="3">
        <v>0.87000000476837158</v>
      </c>
    </row>
    <row r="27" spans="1:23" x14ac:dyDescent="0.3">
      <c r="A27" s="3" t="s">
        <v>32</v>
      </c>
      <c r="B27" s="3">
        <v>0</v>
      </c>
      <c r="C27" s="3">
        <v>0.68000000715255737</v>
      </c>
      <c r="E27" s="3" t="s">
        <v>73</v>
      </c>
      <c r="F27" s="3">
        <v>0.41167753626491105</v>
      </c>
      <c r="G27" s="3">
        <v>1.2400000095367432</v>
      </c>
      <c r="I27" s="3" t="s">
        <v>35</v>
      </c>
      <c r="J27" s="3">
        <v>0</v>
      </c>
      <c r="K27" s="3">
        <v>0.44999998807907104</v>
      </c>
      <c r="M27" s="3" t="s">
        <v>134</v>
      </c>
      <c r="N27" s="3">
        <v>0.10291938406622776</v>
      </c>
      <c r="O27" s="3">
        <v>0.87000000476837158</v>
      </c>
      <c r="Q27" s="3" t="s">
        <v>28</v>
      </c>
      <c r="R27" s="3">
        <v>0</v>
      </c>
      <c r="S27" s="3">
        <v>0.44999998807907104</v>
      </c>
      <c r="U27" s="3" t="s">
        <v>920</v>
      </c>
      <c r="V27" s="3">
        <v>0.10291938406622776</v>
      </c>
      <c r="W27" s="3">
        <v>1.1699999570846558</v>
      </c>
    </row>
    <row r="28" spans="1:23" x14ac:dyDescent="0.3">
      <c r="A28" s="3" t="s">
        <v>921</v>
      </c>
      <c r="B28" s="3">
        <v>0</v>
      </c>
      <c r="C28" s="3">
        <v>0.44999998807907104</v>
      </c>
      <c r="E28" s="3" t="s">
        <v>96</v>
      </c>
      <c r="F28" s="3">
        <v>0.41167753626491105</v>
      </c>
      <c r="G28" s="3">
        <v>1.3300000429153442</v>
      </c>
      <c r="I28" s="3" t="s">
        <v>1052</v>
      </c>
      <c r="J28" s="3">
        <v>0</v>
      </c>
      <c r="K28" s="3">
        <v>0.44999998807907104</v>
      </c>
      <c r="M28" s="3" t="s">
        <v>555</v>
      </c>
      <c r="N28" s="3">
        <v>0.10291938406622776</v>
      </c>
      <c r="O28" s="3">
        <v>0.87000000476837158</v>
      </c>
      <c r="Q28" s="3" t="s">
        <v>599</v>
      </c>
      <c r="R28" s="3">
        <v>0</v>
      </c>
      <c r="S28" s="3">
        <v>0.44999998807907104</v>
      </c>
      <c r="U28" s="3" t="s">
        <v>787</v>
      </c>
      <c r="V28" s="3">
        <v>0.10291938406622776</v>
      </c>
      <c r="W28" s="3">
        <v>0.87000000476837158</v>
      </c>
    </row>
    <row r="29" spans="1:23" x14ac:dyDescent="0.3">
      <c r="A29" s="3" t="s">
        <v>34</v>
      </c>
      <c r="B29" s="3">
        <v>0</v>
      </c>
      <c r="C29" s="3">
        <v>0.44999998807907104</v>
      </c>
      <c r="E29" s="3" t="s">
        <v>51</v>
      </c>
      <c r="F29" s="3">
        <v>0.5145969203311388</v>
      </c>
      <c r="G29" s="3">
        <v>1.4199999570846558</v>
      </c>
      <c r="I29" s="3" t="s">
        <v>932</v>
      </c>
      <c r="J29" s="3">
        <v>0</v>
      </c>
      <c r="K29" s="3">
        <v>0.44999998807907104</v>
      </c>
      <c r="M29" s="3" t="s">
        <v>556</v>
      </c>
      <c r="N29" s="3">
        <v>0.10291938406622776</v>
      </c>
      <c r="O29" s="3">
        <v>1.1200000047683716</v>
      </c>
      <c r="Q29" s="3" t="s">
        <v>30</v>
      </c>
      <c r="R29" s="3">
        <v>0</v>
      </c>
      <c r="S29" s="3">
        <v>0.44999998807907104</v>
      </c>
      <c r="U29" s="3" t="s">
        <v>189</v>
      </c>
      <c r="V29" s="3">
        <v>0.10291938406622776</v>
      </c>
      <c r="W29" s="3">
        <v>0.87000000476837158</v>
      </c>
    </row>
    <row r="30" spans="1:23" x14ac:dyDescent="0.3">
      <c r="A30" s="3" t="s">
        <v>35</v>
      </c>
      <c r="B30" s="3">
        <v>0</v>
      </c>
      <c r="C30" s="3">
        <v>0.68000000715255737</v>
      </c>
      <c r="E30" s="3" t="s">
        <v>841</v>
      </c>
      <c r="F30" s="3">
        <v>0.6175163043973666</v>
      </c>
      <c r="G30" s="3">
        <v>1.8400000333786011</v>
      </c>
      <c r="I30" s="3" t="s">
        <v>36</v>
      </c>
      <c r="J30" s="3">
        <v>0</v>
      </c>
      <c r="K30" s="3">
        <v>0.68000000715255737</v>
      </c>
      <c r="M30" s="3" t="s">
        <v>983</v>
      </c>
      <c r="N30" s="3">
        <v>0.10291938406622776</v>
      </c>
      <c r="O30" s="3">
        <v>1.1200000047683716</v>
      </c>
      <c r="Q30" s="3" t="s">
        <v>32</v>
      </c>
      <c r="R30" s="3">
        <v>0</v>
      </c>
      <c r="S30" s="3">
        <v>0.44999998807907104</v>
      </c>
      <c r="U30" s="3" t="s">
        <v>197</v>
      </c>
      <c r="V30" s="3">
        <v>0.10291938406622776</v>
      </c>
      <c r="W30" s="3">
        <v>0.87000000476837158</v>
      </c>
    </row>
    <row r="31" spans="1:23" x14ac:dyDescent="0.3">
      <c r="A31" s="3" t="s">
        <v>932</v>
      </c>
      <c r="B31" s="3">
        <v>0</v>
      </c>
      <c r="C31" s="3">
        <v>0.68000000715255737</v>
      </c>
      <c r="E31" s="3" t="s">
        <v>88</v>
      </c>
      <c r="F31" s="3">
        <v>0.6175163043973666</v>
      </c>
      <c r="G31" s="3">
        <v>1.7200000286102295</v>
      </c>
      <c r="I31" s="3" t="s">
        <v>37</v>
      </c>
      <c r="J31" s="3">
        <v>0</v>
      </c>
      <c r="K31" s="3">
        <v>0.68000000715255737</v>
      </c>
      <c r="M31" s="3" t="s">
        <v>186</v>
      </c>
      <c r="N31" s="3">
        <v>0.10291938406622776</v>
      </c>
      <c r="O31" s="3">
        <v>0.87000000476837158</v>
      </c>
      <c r="Q31" s="3" t="s">
        <v>33</v>
      </c>
      <c r="R31" s="3">
        <v>0</v>
      </c>
      <c r="S31" s="3">
        <v>0.44999998807907104</v>
      </c>
      <c r="U31" s="3" t="s">
        <v>876</v>
      </c>
      <c r="V31" s="3">
        <v>0.10291938406622776</v>
      </c>
      <c r="W31" s="3">
        <v>0.87000000476837158</v>
      </c>
    </row>
    <row r="32" spans="1:23" x14ac:dyDescent="0.3">
      <c r="A32" s="3" t="s">
        <v>37</v>
      </c>
      <c r="B32" s="3">
        <v>0</v>
      </c>
      <c r="C32" s="3">
        <v>0.44999998807907104</v>
      </c>
      <c r="E32" s="3" t="s">
        <v>98</v>
      </c>
      <c r="F32" s="3">
        <v>0.6175163043973666</v>
      </c>
      <c r="G32" s="3">
        <v>2.130000114440918</v>
      </c>
      <c r="I32" s="3" t="s">
        <v>39</v>
      </c>
      <c r="J32" s="3">
        <v>0</v>
      </c>
      <c r="K32" s="3">
        <v>0.44999998807907104</v>
      </c>
      <c r="M32" s="3" t="s">
        <v>193</v>
      </c>
      <c r="N32" s="3">
        <v>0.10291938406622776</v>
      </c>
      <c r="O32" s="3">
        <v>0.87000000476837158</v>
      </c>
      <c r="Q32" s="3" t="s">
        <v>921</v>
      </c>
      <c r="R32" s="3">
        <v>0</v>
      </c>
      <c r="S32" s="3">
        <v>0.44999998807907104</v>
      </c>
      <c r="U32" s="3" t="s">
        <v>19</v>
      </c>
      <c r="V32" s="3">
        <v>0.20583876813245552</v>
      </c>
      <c r="W32" s="3">
        <v>1.559999942779541</v>
      </c>
    </row>
    <row r="33" spans="1:23" x14ac:dyDescent="0.3">
      <c r="A33" s="3" t="s">
        <v>38</v>
      </c>
      <c r="B33" s="3">
        <v>0</v>
      </c>
      <c r="C33" s="3">
        <v>0.44999998807907104</v>
      </c>
      <c r="E33" s="3" t="s">
        <v>17</v>
      </c>
      <c r="F33" s="3">
        <v>0.72043568846359429</v>
      </c>
      <c r="G33" s="3">
        <v>1.6299999952316284</v>
      </c>
      <c r="I33" s="3" t="s">
        <v>600</v>
      </c>
      <c r="J33" s="3">
        <v>0</v>
      </c>
      <c r="K33" s="3">
        <v>0.68000000715255737</v>
      </c>
      <c r="M33" s="3" t="s">
        <v>204</v>
      </c>
      <c r="N33" s="3">
        <v>0.10291938406622776</v>
      </c>
      <c r="O33" s="3">
        <v>0.87000000476837158</v>
      </c>
      <c r="Q33" s="3" t="s">
        <v>34</v>
      </c>
      <c r="R33" s="3">
        <v>0</v>
      </c>
      <c r="S33" s="3">
        <v>0.68000000715255737</v>
      </c>
      <c r="U33" s="3" t="s">
        <v>29</v>
      </c>
      <c r="V33" s="3">
        <v>0.20583876813245552</v>
      </c>
      <c r="W33" s="3">
        <v>1.0800000429153442</v>
      </c>
    </row>
    <row r="34" spans="1:23" x14ac:dyDescent="0.3">
      <c r="A34" s="3" t="s">
        <v>40</v>
      </c>
      <c r="B34" s="3">
        <v>0</v>
      </c>
      <c r="C34" s="3">
        <v>0.44999998807907104</v>
      </c>
      <c r="E34" s="3" t="s">
        <v>44</v>
      </c>
      <c r="F34" s="3">
        <v>0.72043568846359429</v>
      </c>
      <c r="G34" s="3">
        <v>1.5299999713897705</v>
      </c>
      <c r="I34" s="3" t="s">
        <v>41</v>
      </c>
      <c r="J34" s="3">
        <v>0</v>
      </c>
      <c r="K34" s="3">
        <v>0.44999998807907104</v>
      </c>
      <c r="M34" s="3" t="s">
        <v>599</v>
      </c>
      <c r="N34" s="3">
        <v>0.20583876813245552</v>
      </c>
      <c r="O34" s="3">
        <v>1.0800000429153442</v>
      </c>
      <c r="Q34" s="3" t="s">
        <v>35</v>
      </c>
      <c r="R34" s="3">
        <v>0</v>
      </c>
      <c r="S34" s="3">
        <v>0.44999998807907104</v>
      </c>
      <c r="U34" s="3" t="s">
        <v>457</v>
      </c>
      <c r="V34" s="3">
        <v>0.20583876813245552</v>
      </c>
      <c r="W34" s="3">
        <v>0.95999997854232788</v>
      </c>
    </row>
    <row r="35" spans="1:23" x14ac:dyDescent="0.3">
      <c r="A35" s="3" t="s">
        <v>537</v>
      </c>
      <c r="B35" s="3">
        <v>0</v>
      </c>
      <c r="C35" s="3">
        <v>1.1299999952316284</v>
      </c>
      <c r="E35" s="3" t="s">
        <v>999</v>
      </c>
      <c r="F35" s="3">
        <v>0.72043568846359429</v>
      </c>
      <c r="G35" s="3">
        <v>1.4299999475479126</v>
      </c>
      <c r="I35" s="3" t="s">
        <v>42</v>
      </c>
      <c r="J35" s="3">
        <v>0</v>
      </c>
      <c r="K35" s="3">
        <v>0.44999998807907104</v>
      </c>
      <c r="M35" s="3" t="s">
        <v>602</v>
      </c>
      <c r="N35" s="3">
        <v>0.20583876813245552</v>
      </c>
      <c r="O35" s="3">
        <v>0.95999997854232788</v>
      </c>
      <c r="Q35" s="3" t="s">
        <v>932</v>
      </c>
      <c r="R35" s="3">
        <v>0</v>
      </c>
      <c r="S35" s="3">
        <v>0.44999998807907104</v>
      </c>
      <c r="U35" s="3" t="s">
        <v>49</v>
      </c>
      <c r="V35" s="3">
        <v>0.20583876813245552</v>
      </c>
      <c r="W35" s="3">
        <v>0.95999997854232788</v>
      </c>
    </row>
    <row r="36" spans="1:23" x14ac:dyDescent="0.3">
      <c r="A36" s="3" t="s">
        <v>600</v>
      </c>
      <c r="B36" s="3">
        <v>0</v>
      </c>
      <c r="C36" s="3">
        <v>0.68000000715255737</v>
      </c>
      <c r="E36" s="3" t="s">
        <v>651</v>
      </c>
      <c r="F36" s="3">
        <v>0.72043568846359429</v>
      </c>
      <c r="G36" s="3">
        <v>1.7200000286102295</v>
      </c>
      <c r="I36" s="3" t="s">
        <v>601</v>
      </c>
      <c r="J36" s="3">
        <v>0</v>
      </c>
      <c r="K36" s="3">
        <v>0.68000000715255737</v>
      </c>
      <c r="M36" s="3" t="s">
        <v>464</v>
      </c>
      <c r="N36" s="3">
        <v>0.20583876813245552</v>
      </c>
      <c r="O36" s="3">
        <v>0.95999997854232788</v>
      </c>
      <c r="Q36" s="3" t="s">
        <v>36</v>
      </c>
      <c r="R36" s="3">
        <v>0</v>
      </c>
      <c r="S36" s="3">
        <v>0.44999998807907104</v>
      </c>
      <c r="U36" s="3" t="s">
        <v>458</v>
      </c>
      <c r="V36" s="3">
        <v>0.20583876813245552</v>
      </c>
      <c r="W36" s="3">
        <v>0.95999997854232788</v>
      </c>
    </row>
    <row r="37" spans="1:23" x14ac:dyDescent="0.3">
      <c r="A37" s="3" t="s">
        <v>41</v>
      </c>
      <c r="B37" s="3">
        <v>0</v>
      </c>
      <c r="C37" s="3">
        <v>0.68000000715255737</v>
      </c>
      <c r="E37" s="3" t="s">
        <v>81</v>
      </c>
      <c r="F37" s="3">
        <v>0.72043568846359429</v>
      </c>
      <c r="G37" s="3">
        <v>1.4299999475479126</v>
      </c>
      <c r="I37" s="3" t="s">
        <v>43</v>
      </c>
      <c r="J37" s="3">
        <v>0</v>
      </c>
      <c r="K37" s="3">
        <v>0.44999998807907104</v>
      </c>
      <c r="M37" s="3" t="s">
        <v>88</v>
      </c>
      <c r="N37" s="3">
        <v>0.20583876813245552</v>
      </c>
      <c r="O37" s="3">
        <v>1.0399999618530273</v>
      </c>
      <c r="Q37" s="3" t="s">
        <v>38</v>
      </c>
      <c r="R37" s="3">
        <v>0</v>
      </c>
      <c r="S37" s="3">
        <v>0.68000000715255737</v>
      </c>
      <c r="U37" s="3" t="s">
        <v>902</v>
      </c>
      <c r="V37" s="3">
        <v>0.20583876813245552</v>
      </c>
      <c r="W37" s="3">
        <v>0.95999997854232788</v>
      </c>
    </row>
    <row r="38" spans="1:23" x14ac:dyDescent="0.3">
      <c r="A38" s="3" t="s">
        <v>43</v>
      </c>
      <c r="B38" s="3">
        <v>0</v>
      </c>
      <c r="C38" s="3">
        <v>0.68000000715255737</v>
      </c>
      <c r="E38" s="3" t="s">
        <v>806</v>
      </c>
      <c r="F38" s="3">
        <v>0.72043568846359429</v>
      </c>
      <c r="G38" s="3">
        <v>3.4500000476837158</v>
      </c>
      <c r="I38" s="3" t="s">
        <v>814</v>
      </c>
      <c r="J38" s="3">
        <v>0</v>
      </c>
      <c r="K38" s="3">
        <v>0.44999998807907104</v>
      </c>
      <c r="M38" s="3" t="s">
        <v>467</v>
      </c>
      <c r="N38" s="3">
        <v>0.20583876813245552</v>
      </c>
      <c r="O38" s="3">
        <v>0.95999997854232788</v>
      </c>
      <c r="Q38" s="3" t="s">
        <v>40</v>
      </c>
      <c r="R38" s="3">
        <v>0</v>
      </c>
      <c r="S38" s="3">
        <v>0.44999998807907104</v>
      </c>
      <c r="U38" s="3" t="s">
        <v>52</v>
      </c>
      <c r="V38" s="3">
        <v>0.20583876813245552</v>
      </c>
      <c r="W38" s="3">
        <v>0.95999997854232788</v>
      </c>
    </row>
    <row r="39" spans="1:23" x14ac:dyDescent="0.3">
      <c r="A39" s="3" t="s">
        <v>814</v>
      </c>
      <c r="B39" s="3">
        <v>0</v>
      </c>
      <c r="C39" s="3">
        <v>0.68000000715255737</v>
      </c>
      <c r="E39" s="3" t="s">
        <v>119</v>
      </c>
      <c r="F39" s="3">
        <v>0.72043568846359429</v>
      </c>
      <c r="G39" s="3">
        <v>1.5299999713897705</v>
      </c>
      <c r="I39" s="3" t="s">
        <v>45</v>
      </c>
      <c r="J39" s="3">
        <v>0</v>
      </c>
      <c r="K39" s="3">
        <v>0.44999998807907104</v>
      </c>
      <c r="M39" s="3" t="s">
        <v>105</v>
      </c>
      <c r="N39" s="3">
        <v>0.20583876813245552</v>
      </c>
      <c r="O39" s="3">
        <v>1.0399999618530273</v>
      </c>
      <c r="Q39" s="3" t="s">
        <v>537</v>
      </c>
      <c r="R39" s="3">
        <v>0</v>
      </c>
      <c r="S39" s="3">
        <v>0.44999998807907104</v>
      </c>
      <c r="U39" s="3" t="s">
        <v>794</v>
      </c>
      <c r="V39" s="3">
        <v>0.20583876813245552</v>
      </c>
      <c r="W39" s="3">
        <v>1.0399999618530273</v>
      </c>
    </row>
    <row r="40" spans="1:23" x14ac:dyDescent="0.3">
      <c r="A40" s="3" t="s">
        <v>648</v>
      </c>
      <c r="B40" s="3">
        <v>0</v>
      </c>
      <c r="C40" s="3">
        <v>0.44999998807907104</v>
      </c>
      <c r="E40" s="3" t="s">
        <v>124</v>
      </c>
      <c r="F40" s="3">
        <v>0.72043568846359429</v>
      </c>
      <c r="G40" s="3">
        <v>1.4900000095367432</v>
      </c>
      <c r="I40" s="3" t="s">
        <v>648</v>
      </c>
      <c r="J40" s="3">
        <v>0</v>
      </c>
      <c r="K40" s="3">
        <v>0.44999998807907104</v>
      </c>
      <c r="M40" s="3" t="s">
        <v>109</v>
      </c>
      <c r="N40" s="3">
        <v>0.20583876813245552</v>
      </c>
      <c r="O40" s="3">
        <v>1.0399999618530273</v>
      </c>
      <c r="Q40" s="3" t="s">
        <v>600</v>
      </c>
      <c r="R40" s="3">
        <v>0</v>
      </c>
      <c r="S40" s="3">
        <v>0.68000000715255737</v>
      </c>
      <c r="U40" s="3" t="s">
        <v>734</v>
      </c>
      <c r="V40" s="3">
        <v>0.20583876813245552</v>
      </c>
      <c r="W40" s="3">
        <v>0.95999997854232788</v>
      </c>
    </row>
    <row r="41" spans="1:23" x14ac:dyDescent="0.3">
      <c r="A41" s="3" t="s">
        <v>1040</v>
      </c>
      <c r="B41" s="3">
        <v>0</v>
      </c>
      <c r="C41" s="3">
        <v>0.68000000715255737</v>
      </c>
      <c r="E41" s="3" t="s">
        <v>125</v>
      </c>
      <c r="F41" s="3">
        <v>0.8233550725298221</v>
      </c>
      <c r="G41" s="3">
        <v>2.4800000190734863</v>
      </c>
      <c r="I41" s="3" t="s">
        <v>1040</v>
      </c>
      <c r="J41" s="3">
        <v>0</v>
      </c>
      <c r="K41" s="3">
        <v>0.68000000715255737</v>
      </c>
      <c r="M41" s="3" t="s">
        <v>139</v>
      </c>
      <c r="N41" s="3">
        <v>0.20583876813245552</v>
      </c>
      <c r="O41" s="3">
        <v>1.0800000429153442</v>
      </c>
      <c r="Q41" s="3" t="s">
        <v>41</v>
      </c>
      <c r="R41" s="3">
        <v>0</v>
      </c>
      <c r="S41" s="3">
        <v>0.44999998807907104</v>
      </c>
      <c r="U41" s="3" t="s">
        <v>86</v>
      </c>
      <c r="V41" s="3">
        <v>0.20583876813245552</v>
      </c>
      <c r="W41" s="3">
        <v>0.95999997854232788</v>
      </c>
    </row>
    <row r="42" spans="1:23" x14ac:dyDescent="0.3">
      <c r="A42" s="3" t="s">
        <v>46</v>
      </c>
      <c r="B42" s="3">
        <v>0</v>
      </c>
      <c r="C42" s="3">
        <v>0.44999998807907104</v>
      </c>
      <c r="E42" s="3" t="s">
        <v>794</v>
      </c>
      <c r="F42" s="3">
        <v>1.0291938406622776</v>
      </c>
      <c r="G42" s="3">
        <v>1.8700000047683716</v>
      </c>
      <c r="I42" s="3" t="s">
        <v>46</v>
      </c>
      <c r="J42" s="3">
        <v>0</v>
      </c>
      <c r="K42" s="3">
        <v>0.44999998807907104</v>
      </c>
      <c r="M42" s="3" t="s">
        <v>149</v>
      </c>
      <c r="N42" s="3">
        <v>0.20583876813245552</v>
      </c>
      <c r="O42" s="3">
        <v>1.2799999713897705</v>
      </c>
      <c r="Q42" s="3" t="s">
        <v>42</v>
      </c>
      <c r="R42" s="3">
        <v>0</v>
      </c>
      <c r="S42" s="3">
        <v>0.44999998807907104</v>
      </c>
      <c r="U42" s="3" t="s">
        <v>682</v>
      </c>
      <c r="V42" s="3">
        <v>0.20583876813245552</v>
      </c>
      <c r="W42" s="3">
        <v>0.95999997854232788</v>
      </c>
    </row>
    <row r="43" spans="1:23" x14ac:dyDescent="0.3">
      <c r="A43" s="3" t="s">
        <v>649</v>
      </c>
      <c r="B43" s="3">
        <v>0</v>
      </c>
      <c r="C43" s="3">
        <v>0.44999998807907104</v>
      </c>
      <c r="E43" s="3" t="s">
        <v>123</v>
      </c>
      <c r="F43" s="3">
        <v>1.0291938406622776</v>
      </c>
      <c r="G43" s="3">
        <v>1.8999999761581421</v>
      </c>
      <c r="I43" s="3" t="s">
        <v>47</v>
      </c>
      <c r="J43" s="3">
        <v>0</v>
      </c>
      <c r="K43" s="3">
        <v>0.44999998807907104</v>
      </c>
      <c r="M43" s="3" t="s">
        <v>658</v>
      </c>
      <c r="N43" s="3">
        <v>0.20583876813245552</v>
      </c>
      <c r="O43" s="3">
        <v>1.0399999618530273</v>
      </c>
      <c r="Q43" s="3" t="s">
        <v>819</v>
      </c>
      <c r="R43" s="3">
        <v>0</v>
      </c>
      <c r="S43" s="3">
        <v>0.44999998807907104</v>
      </c>
      <c r="U43" s="3" t="s">
        <v>471</v>
      </c>
      <c r="V43" s="3">
        <v>0.20583876813245552</v>
      </c>
      <c r="W43" s="3">
        <v>1.3200000524520874</v>
      </c>
    </row>
    <row r="44" spans="1:23" x14ac:dyDescent="0.3">
      <c r="A44" s="3" t="s">
        <v>804</v>
      </c>
      <c r="B44" s="3">
        <v>0</v>
      </c>
      <c r="C44" s="3">
        <v>0.44999998807907104</v>
      </c>
      <c r="E44" s="3" t="s">
        <v>69</v>
      </c>
      <c r="F44" s="3">
        <v>1.2350326087947332</v>
      </c>
      <c r="G44" s="3">
        <v>2.4700000286102295</v>
      </c>
      <c r="I44" s="3" t="s">
        <v>1009</v>
      </c>
      <c r="J44" s="3">
        <v>0</v>
      </c>
      <c r="K44" s="3">
        <v>0.68000000715255737</v>
      </c>
      <c r="M44" s="3" t="s">
        <v>168</v>
      </c>
      <c r="N44" s="3">
        <v>0.20583876813245552</v>
      </c>
      <c r="O44" s="3">
        <v>1.0800000429153442</v>
      </c>
      <c r="Q44" s="3" t="s">
        <v>44</v>
      </c>
      <c r="R44" s="3">
        <v>0</v>
      </c>
      <c r="S44" s="3">
        <v>0.44999998807907104</v>
      </c>
      <c r="U44" s="3" t="s">
        <v>100</v>
      </c>
      <c r="V44" s="3">
        <v>0.20583876813245552</v>
      </c>
      <c r="W44" s="3">
        <v>1.0800000429153442</v>
      </c>
    </row>
    <row r="45" spans="1:23" x14ac:dyDescent="0.3">
      <c r="A45" s="3" t="s">
        <v>48</v>
      </c>
      <c r="B45" s="3">
        <v>0</v>
      </c>
      <c r="C45" s="3">
        <v>0.44999998807907104</v>
      </c>
      <c r="E45" s="3" t="s">
        <v>94</v>
      </c>
      <c r="F45" s="3">
        <v>1.2350326087947332</v>
      </c>
      <c r="G45" s="3">
        <v>2.190000057220459</v>
      </c>
      <c r="I45" s="3" t="s">
        <v>804</v>
      </c>
      <c r="J45" s="3">
        <v>0</v>
      </c>
      <c r="K45" s="3">
        <v>0.44999998807907104</v>
      </c>
      <c r="M45" s="3" t="s">
        <v>939</v>
      </c>
      <c r="N45" s="3">
        <v>0.3087581521986833</v>
      </c>
      <c r="O45" s="3">
        <v>1.1499999761581421</v>
      </c>
      <c r="Q45" s="3" t="s">
        <v>814</v>
      </c>
      <c r="R45" s="3">
        <v>0</v>
      </c>
      <c r="S45" s="3">
        <v>0.44999998807907104</v>
      </c>
      <c r="U45" s="3" t="s">
        <v>121</v>
      </c>
      <c r="V45" s="3">
        <v>0.20583876813245552</v>
      </c>
      <c r="W45" s="3">
        <v>1.0399999618530273</v>
      </c>
    </row>
    <row r="46" spans="1:23" x14ac:dyDescent="0.3">
      <c r="A46" s="3" t="s">
        <v>49</v>
      </c>
      <c r="B46" s="3">
        <v>0</v>
      </c>
      <c r="C46" s="3">
        <v>0.68000000715255737</v>
      </c>
      <c r="E46" s="3" t="s">
        <v>33</v>
      </c>
      <c r="F46" s="3">
        <v>1.5437907609934165</v>
      </c>
      <c r="G46" s="3">
        <v>2.2200000286102295</v>
      </c>
      <c r="I46" s="3" t="s">
        <v>767</v>
      </c>
      <c r="J46" s="3">
        <v>0</v>
      </c>
      <c r="K46" s="3">
        <v>0.68000000715255737</v>
      </c>
      <c r="M46" s="3" t="s">
        <v>997</v>
      </c>
      <c r="N46" s="3">
        <v>0.3087581521986833</v>
      </c>
      <c r="O46" s="3">
        <v>1.1499999761581421</v>
      </c>
      <c r="Q46" s="3" t="s">
        <v>45</v>
      </c>
      <c r="R46" s="3">
        <v>0</v>
      </c>
      <c r="S46" s="3">
        <v>0.44999998807907104</v>
      </c>
      <c r="U46" s="3" t="s">
        <v>131</v>
      </c>
      <c r="V46" s="3">
        <v>0.20583876813245552</v>
      </c>
      <c r="W46" s="3">
        <v>1.0399999618530273</v>
      </c>
    </row>
    <row r="47" spans="1:23" x14ac:dyDescent="0.3">
      <c r="A47" s="3" t="s">
        <v>939</v>
      </c>
      <c r="B47" s="3">
        <v>0</v>
      </c>
      <c r="C47" s="3">
        <v>0.44999998807907104</v>
      </c>
      <c r="E47" s="3" t="s">
        <v>608</v>
      </c>
      <c r="F47" s="3">
        <v>1.5437907609934165</v>
      </c>
      <c r="G47" s="3">
        <v>2.7200000286102295</v>
      </c>
      <c r="I47" s="3" t="s">
        <v>538</v>
      </c>
      <c r="J47" s="3">
        <v>0</v>
      </c>
      <c r="K47" s="3">
        <v>0.44999998807907104</v>
      </c>
      <c r="M47" s="3" t="s">
        <v>463</v>
      </c>
      <c r="N47" s="3">
        <v>0.3087581521986833</v>
      </c>
      <c r="O47" s="3">
        <v>1.3799999952316284</v>
      </c>
      <c r="Q47" s="3" t="s">
        <v>648</v>
      </c>
      <c r="R47" s="3">
        <v>0</v>
      </c>
      <c r="S47" s="3">
        <v>0.44999998807907104</v>
      </c>
      <c r="U47" s="3" t="s">
        <v>144</v>
      </c>
      <c r="V47" s="3">
        <v>0.20583876813245552</v>
      </c>
      <c r="W47" s="3">
        <v>1.0399999618530273</v>
      </c>
    </row>
    <row r="48" spans="1:23" x14ac:dyDescent="0.3">
      <c r="A48" s="3" t="s">
        <v>767</v>
      </c>
      <c r="B48" s="3">
        <v>0</v>
      </c>
      <c r="C48" s="3">
        <v>0.44999998807907104</v>
      </c>
      <c r="E48" s="3" t="s">
        <v>39</v>
      </c>
      <c r="F48" s="3">
        <v>2.0583876813245552</v>
      </c>
      <c r="G48" s="3">
        <v>2.5199999809265137</v>
      </c>
      <c r="I48" s="3" t="s">
        <v>793</v>
      </c>
      <c r="J48" s="3">
        <v>0</v>
      </c>
      <c r="K48" s="3">
        <v>0.68000000715255737</v>
      </c>
      <c r="M48" s="3" t="s">
        <v>95</v>
      </c>
      <c r="N48" s="3">
        <v>0.3087581521986833</v>
      </c>
      <c r="O48" s="3">
        <v>1.1499999761581421</v>
      </c>
      <c r="Q48" s="3" t="s">
        <v>1040</v>
      </c>
      <c r="R48" s="3">
        <v>0</v>
      </c>
      <c r="S48" s="3">
        <v>0.44999998807907104</v>
      </c>
      <c r="U48" s="3" t="s">
        <v>167</v>
      </c>
      <c r="V48" s="3">
        <v>0.20583876813245552</v>
      </c>
      <c r="W48" s="3">
        <v>1.0800000429153442</v>
      </c>
    </row>
    <row r="49" spans="1:23" x14ac:dyDescent="0.3">
      <c r="A49" s="3" t="s">
        <v>538</v>
      </c>
      <c r="B49" s="3">
        <v>0</v>
      </c>
      <c r="C49" s="3">
        <v>1.1299999952316284</v>
      </c>
      <c r="E49" s="3" t="s">
        <v>459</v>
      </c>
      <c r="F49" s="3">
        <v>2.2642264494570106</v>
      </c>
      <c r="G49" s="3">
        <v>2.4500000476837158</v>
      </c>
      <c r="I49" s="3" t="s">
        <v>459</v>
      </c>
      <c r="J49" s="3">
        <v>0</v>
      </c>
      <c r="K49" s="3">
        <v>0.44999998807907104</v>
      </c>
      <c r="M49" s="3" t="s">
        <v>613</v>
      </c>
      <c r="N49" s="3">
        <v>0.3087581521986833</v>
      </c>
      <c r="O49" s="3">
        <v>1.4500000476837158</v>
      </c>
      <c r="Q49" s="3" t="s">
        <v>46</v>
      </c>
      <c r="R49" s="3">
        <v>0</v>
      </c>
      <c r="S49" s="3">
        <v>0.44999998807907104</v>
      </c>
      <c r="U49" s="3" t="s">
        <v>192</v>
      </c>
      <c r="V49" s="3">
        <v>0.20583876813245552</v>
      </c>
      <c r="W49" s="3">
        <v>1.25</v>
      </c>
    </row>
    <row r="50" spans="1:23" x14ac:dyDescent="0.3">
      <c r="A50" s="3" t="s">
        <v>458</v>
      </c>
      <c r="B50" s="3">
        <v>0</v>
      </c>
      <c r="C50" s="3">
        <v>0.44999998807907104</v>
      </c>
      <c r="E50" s="3" t="s">
        <v>106</v>
      </c>
      <c r="F50" s="3">
        <v>2.5729846016556941</v>
      </c>
      <c r="G50" s="3">
        <v>2.5199999809265137</v>
      </c>
      <c r="I50" s="3" t="s">
        <v>460</v>
      </c>
      <c r="J50" s="3">
        <v>0</v>
      </c>
      <c r="K50" s="3">
        <v>0.44999998807907104</v>
      </c>
      <c r="M50" s="3" t="s">
        <v>144</v>
      </c>
      <c r="N50" s="3">
        <v>0.3087581521986833</v>
      </c>
      <c r="O50" s="3">
        <v>1.2000000476837158</v>
      </c>
      <c r="Q50" s="3" t="s">
        <v>47</v>
      </c>
      <c r="R50" s="3">
        <v>0</v>
      </c>
      <c r="S50" s="3">
        <v>0.44999998807907104</v>
      </c>
      <c r="U50" s="3" t="s">
        <v>944</v>
      </c>
      <c r="V50" s="3">
        <v>0.20583876813245552</v>
      </c>
      <c r="W50" s="3">
        <v>1.3400000333786011</v>
      </c>
    </row>
    <row r="51" spans="1:23" x14ac:dyDescent="0.3">
      <c r="A51" s="3" t="s">
        <v>901</v>
      </c>
      <c r="B51" s="3">
        <v>0</v>
      </c>
      <c r="C51" s="3">
        <v>0.68000000715255737</v>
      </c>
      <c r="E51" s="3" t="s">
        <v>5</v>
      </c>
      <c r="F51" s="3">
        <v>2.8817427538543772</v>
      </c>
      <c r="G51" s="3">
        <v>2.2100000381469727</v>
      </c>
      <c r="I51" s="3" t="s">
        <v>50</v>
      </c>
      <c r="J51" s="3">
        <v>0</v>
      </c>
      <c r="K51" s="3">
        <v>0.44999998807907104</v>
      </c>
      <c r="M51" s="3" t="s">
        <v>145</v>
      </c>
      <c r="N51" s="3">
        <v>0.3087581521986833</v>
      </c>
      <c r="O51" s="3">
        <v>1.2599999904632568</v>
      </c>
      <c r="Q51" s="3" t="s">
        <v>1009</v>
      </c>
      <c r="R51" s="3">
        <v>0</v>
      </c>
      <c r="S51" s="3">
        <v>0.44999998807907104</v>
      </c>
      <c r="U51" s="3" t="s">
        <v>207</v>
      </c>
      <c r="V51" s="3">
        <v>0.20583876813245552</v>
      </c>
      <c r="W51" s="3">
        <v>0.95999997854232788</v>
      </c>
    </row>
    <row r="52" spans="1:23" x14ac:dyDescent="0.3">
      <c r="A52" s="3" t="s">
        <v>679</v>
      </c>
      <c r="B52" s="3">
        <v>0</v>
      </c>
      <c r="C52" s="3">
        <v>0.68000000715255737</v>
      </c>
      <c r="E52" s="3" t="s">
        <v>14</v>
      </c>
      <c r="F52" s="3">
        <v>3.087581521986833</v>
      </c>
      <c r="G52" s="3">
        <v>2.4900000095367432</v>
      </c>
      <c r="I52" s="3" t="s">
        <v>961</v>
      </c>
      <c r="J52" s="3">
        <v>0</v>
      </c>
      <c r="K52" s="3">
        <v>0.44999998807907104</v>
      </c>
      <c r="M52" s="3" t="s">
        <v>167</v>
      </c>
      <c r="N52" s="3">
        <v>0.3087581521986833</v>
      </c>
      <c r="O52" s="3">
        <v>1.1499999761581421</v>
      </c>
      <c r="Q52" s="3" t="s">
        <v>804</v>
      </c>
      <c r="R52" s="3">
        <v>0</v>
      </c>
      <c r="S52" s="3">
        <v>0.68000000715255737</v>
      </c>
      <c r="U52" s="3" t="s">
        <v>649</v>
      </c>
      <c r="V52" s="3">
        <v>0.3087581521986833</v>
      </c>
      <c r="W52" s="3">
        <v>1.1499999761581421</v>
      </c>
    </row>
    <row r="53" spans="1:23" x14ac:dyDescent="0.3">
      <c r="A53" s="3" t="s">
        <v>50</v>
      </c>
      <c r="B53" s="3">
        <v>0</v>
      </c>
      <c r="C53" s="3">
        <v>0.44999998807907104</v>
      </c>
      <c r="E53" s="3" t="s">
        <v>54</v>
      </c>
      <c r="F53" s="3">
        <v>3.087581521986833</v>
      </c>
      <c r="G53" s="3">
        <v>2.2100000381469727</v>
      </c>
      <c r="I53" s="3" t="s">
        <v>680</v>
      </c>
      <c r="J53" s="3">
        <v>0</v>
      </c>
      <c r="K53" s="3">
        <v>0.44999998807907104</v>
      </c>
      <c r="M53" s="3" t="s">
        <v>921</v>
      </c>
      <c r="N53" s="3">
        <v>0.41167753626491105</v>
      </c>
      <c r="O53" s="3">
        <v>1.2400000095367432</v>
      </c>
      <c r="Q53" s="3" t="s">
        <v>48</v>
      </c>
      <c r="R53" s="3">
        <v>0</v>
      </c>
      <c r="S53" s="3">
        <v>0.44999998807907104</v>
      </c>
      <c r="U53" s="3" t="s">
        <v>713</v>
      </c>
      <c r="V53" s="3">
        <v>0.3087581521986833</v>
      </c>
      <c r="W53" s="3">
        <v>1.2599999904632568</v>
      </c>
    </row>
    <row r="54" spans="1:23" x14ac:dyDescent="0.3">
      <c r="A54" s="3" t="s">
        <v>918</v>
      </c>
      <c r="B54" s="3">
        <v>0</v>
      </c>
      <c r="C54" s="3">
        <v>0.44999998807907104</v>
      </c>
      <c r="E54" s="3" t="s">
        <v>748</v>
      </c>
      <c r="F54" s="3">
        <v>3.7050978263841996</v>
      </c>
      <c r="G54" s="3">
        <v>2.2699999809265137</v>
      </c>
      <c r="I54" s="3" t="s">
        <v>539</v>
      </c>
      <c r="J54" s="3">
        <v>0</v>
      </c>
      <c r="K54" s="3">
        <v>0.68000000715255737</v>
      </c>
      <c r="M54" s="3" t="s">
        <v>537</v>
      </c>
      <c r="N54" s="3">
        <v>0.41167753626491105</v>
      </c>
      <c r="O54" s="3">
        <v>1.559999942779541</v>
      </c>
      <c r="Q54" s="3" t="s">
        <v>872</v>
      </c>
      <c r="R54" s="3">
        <v>0</v>
      </c>
      <c r="S54" s="3">
        <v>0.68000000715255737</v>
      </c>
      <c r="U54" s="3" t="s">
        <v>716</v>
      </c>
      <c r="V54" s="3">
        <v>0.3087581521986833</v>
      </c>
      <c r="W54" s="3">
        <v>1.1499999761581421</v>
      </c>
    </row>
    <row r="55" spans="1:23" x14ac:dyDescent="0.3">
      <c r="A55" s="3" t="s">
        <v>902</v>
      </c>
      <c r="B55" s="3">
        <v>0</v>
      </c>
      <c r="C55" s="3">
        <v>0.44999998807907104</v>
      </c>
      <c r="E55" s="3" t="s">
        <v>117</v>
      </c>
      <c r="F55" s="3">
        <v>3.8080172104504273</v>
      </c>
      <c r="G55" s="3">
        <v>2.3399999141693115</v>
      </c>
      <c r="I55" s="3" t="s">
        <v>540</v>
      </c>
      <c r="J55" s="3">
        <v>0</v>
      </c>
      <c r="K55" s="3">
        <v>0.68000000715255737</v>
      </c>
      <c r="M55" s="3" t="s">
        <v>649</v>
      </c>
      <c r="N55" s="3">
        <v>0.41167753626491105</v>
      </c>
      <c r="O55" s="3">
        <v>1.4600000381469727</v>
      </c>
      <c r="Q55" s="3" t="s">
        <v>939</v>
      </c>
      <c r="R55" s="3">
        <v>0</v>
      </c>
      <c r="S55" s="3">
        <v>0.44999998807907104</v>
      </c>
      <c r="U55" s="3" t="s">
        <v>934</v>
      </c>
      <c r="V55" s="3">
        <v>0.3087581521986833</v>
      </c>
      <c r="W55" s="3">
        <v>1.5800000429153442</v>
      </c>
    </row>
    <row r="56" spans="1:23" x14ac:dyDescent="0.3">
      <c r="A56" s="3" t="s">
        <v>680</v>
      </c>
      <c r="B56" s="3">
        <v>0</v>
      </c>
      <c r="C56" s="3">
        <v>0.44999998807907104</v>
      </c>
      <c r="E56" s="3" t="s">
        <v>47</v>
      </c>
      <c r="F56" s="3">
        <v>3.910936594516655</v>
      </c>
      <c r="G56" s="3">
        <v>2.2000000476837158</v>
      </c>
      <c r="I56" s="3" t="s">
        <v>1043</v>
      </c>
      <c r="J56" s="3">
        <v>0</v>
      </c>
      <c r="K56" s="3">
        <v>0.44999998807907104</v>
      </c>
      <c r="M56" s="3" t="s">
        <v>53</v>
      </c>
      <c r="N56" s="3">
        <v>0.41167753626491105</v>
      </c>
      <c r="O56" s="3">
        <v>1.2400000095367432</v>
      </c>
      <c r="Q56" s="3" t="s">
        <v>767</v>
      </c>
      <c r="R56" s="3">
        <v>0</v>
      </c>
      <c r="S56" s="3">
        <v>0.9100000262260437</v>
      </c>
      <c r="U56" s="3" t="s">
        <v>895</v>
      </c>
      <c r="V56" s="3">
        <v>0.3087581521986833</v>
      </c>
      <c r="W56" s="3">
        <v>3.5699999332427979</v>
      </c>
    </row>
    <row r="57" spans="1:23" x14ac:dyDescent="0.3">
      <c r="A57" s="3" t="s">
        <v>540</v>
      </c>
      <c r="B57" s="3">
        <v>0</v>
      </c>
      <c r="C57" s="3">
        <v>0.44999998807907104</v>
      </c>
      <c r="E57" s="3" t="s">
        <v>611</v>
      </c>
      <c r="F57" s="3">
        <v>3.910936594516655</v>
      </c>
      <c r="G57" s="3">
        <v>2.8499999046325684</v>
      </c>
      <c r="I57" s="3" t="s">
        <v>52</v>
      </c>
      <c r="J57" s="3">
        <v>0</v>
      </c>
      <c r="K57" s="3">
        <v>0.68000000715255737</v>
      </c>
      <c r="M57" s="3" t="s">
        <v>608</v>
      </c>
      <c r="N57" s="3">
        <v>0.41167753626491105</v>
      </c>
      <c r="O57" s="3">
        <v>1.8600000143051147</v>
      </c>
      <c r="Q57" s="3" t="s">
        <v>538</v>
      </c>
      <c r="R57" s="3">
        <v>0</v>
      </c>
      <c r="S57" s="3">
        <v>0.44999998807907104</v>
      </c>
      <c r="U57" s="3" t="s">
        <v>107</v>
      </c>
      <c r="V57" s="3">
        <v>0.3087581521986833</v>
      </c>
      <c r="W57" s="3">
        <v>1.3899999856948853</v>
      </c>
    </row>
    <row r="58" spans="1:23" x14ac:dyDescent="0.3">
      <c r="A58" s="3" t="s">
        <v>1043</v>
      </c>
      <c r="B58" s="3">
        <v>0</v>
      </c>
      <c r="C58" s="3">
        <v>0.44999998807907104</v>
      </c>
      <c r="E58" s="3" t="s">
        <v>549</v>
      </c>
      <c r="F58" s="3">
        <v>4.0138559785828827</v>
      </c>
      <c r="G58" s="3">
        <v>2.619999885559082</v>
      </c>
      <c r="I58" s="3" t="s">
        <v>782</v>
      </c>
      <c r="J58" s="3">
        <v>0</v>
      </c>
      <c r="K58" s="3">
        <v>0.44999998807907104</v>
      </c>
      <c r="M58" s="3" t="s">
        <v>682</v>
      </c>
      <c r="N58" s="3">
        <v>0.41167753626491105</v>
      </c>
      <c r="O58" s="3">
        <v>1.7100000381469727</v>
      </c>
      <c r="Q58" s="3" t="s">
        <v>793</v>
      </c>
      <c r="R58" s="3">
        <v>0</v>
      </c>
      <c r="S58" s="3">
        <v>0.68000000715255737</v>
      </c>
      <c r="U58" s="3" t="s">
        <v>897</v>
      </c>
      <c r="V58" s="3">
        <v>0.3087581521986833</v>
      </c>
      <c r="W58" s="3">
        <v>1.1499999761581421</v>
      </c>
    </row>
    <row r="59" spans="1:23" x14ac:dyDescent="0.3">
      <c r="A59" s="3" t="s">
        <v>53</v>
      </c>
      <c r="B59" s="3">
        <v>0</v>
      </c>
      <c r="C59" s="3">
        <v>0.44999998807907104</v>
      </c>
      <c r="E59" s="3" t="s">
        <v>1052</v>
      </c>
      <c r="F59" s="3">
        <v>4.5284528989140211</v>
      </c>
      <c r="G59" s="3">
        <v>2.880000114440918</v>
      </c>
      <c r="I59" s="3" t="s">
        <v>54</v>
      </c>
      <c r="J59" s="3">
        <v>0</v>
      </c>
      <c r="K59" s="3">
        <v>0.68000000715255737</v>
      </c>
      <c r="M59" s="3" t="s">
        <v>795</v>
      </c>
      <c r="N59" s="3">
        <v>0.41167753626491105</v>
      </c>
      <c r="O59" s="3">
        <v>1.2400000095367432</v>
      </c>
      <c r="Q59" s="3" t="s">
        <v>955</v>
      </c>
      <c r="R59" s="3">
        <v>0</v>
      </c>
      <c r="S59" s="3">
        <v>0.68000000715255737</v>
      </c>
      <c r="U59" s="3" t="s">
        <v>1059</v>
      </c>
      <c r="V59" s="3">
        <v>0.3087581521986833</v>
      </c>
      <c r="W59" s="3">
        <v>1.1499999761581421</v>
      </c>
    </row>
    <row r="60" spans="1:23" x14ac:dyDescent="0.3">
      <c r="A60" s="3" t="s">
        <v>782</v>
      </c>
      <c r="B60" s="3">
        <v>0</v>
      </c>
      <c r="C60" s="3">
        <v>0.44999998807907104</v>
      </c>
      <c r="E60" s="3" t="s">
        <v>107</v>
      </c>
      <c r="F60" s="3">
        <v>5.557646739576299</v>
      </c>
      <c r="G60" s="3">
        <v>2.630000114440918</v>
      </c>
      <c r="I60" s="3" t="s">
        <v>1071</v>
      </c>
      <c r="J60" s="3">
        <v>0</v>
      </c>
      <c r="K60" s="3">
        <v>0.44999998807907104</v>
      </c>
      <c r="M60" s="3" t="s">
        <v>998</v>
      </c>
      <c r="N60" s="3">
        <v>0.41167753626491105</v>
      </c>
      <c r="O60" s="3">
        <v>1.7699999809265137</v>
      </c>
      <c r="Q60" s="3" t="s">
        <v>901</v>
      </c>
      <c r="R60" s="3">
        <v>0</v>
      </c>
      <c r="S60" s="3">
        <v>0.44999998807907104</v>
      </c>
      <c r="U60" s="3" t="s">
        <v>694</v>
      </c>
      <c r="V60" s="3">
        <v>0.3087581521986833</v>
      </c>
      <c r="W60" s="3">
        <v>1.1499999761581421</v>
      </c>
    </row>
    <row r="61" spans="1:23" x14ac:dyDescent="0.3">
      <c r="A61" s="3" t="s">
        <v>602</v>
      </c>
      <c r="B61" s="3">
        <v>0</v>
      </c>
      <c r="C61" s="3">
        <v>0.44999998807907104</v>
      </c>
      <c r="E61" s="3" t="s">
        <v>607</v>
      </c>
      <c r="F61" s="3">
        <v>6.175163043973666</v>
      </c>
      <c r="G61" s="3">
        <v>2.7799999713897705</v>
      </c>
      <c r="I61" s="3" t="s">
        <v>827</v>
      </c>
      <c r="J61" s="3">
        <v>0</v>
      </c>
      <c r="K61" s="3">
        <v>0.44999998807907104</v>
      </c>
      <c r="M61" s="3" t="s">
        <v>126</v>
      </c>
      <c r="N61" s="3">
        <v>0.41167753626491105</v>
      </c>
      <c r="O61" s="3">
        <v>1.309999942779541</v>
      </c>
      <c r="Q61" s="3" t="s">
        <v>459</v>
      </c>
      <c r="R61" s="3">
        <v>0</v>
      </c>
      <c r="S61" s="3">
        <v>0.44999998807907104</v>
      </c>
      <c r="U61" s="3" t="s">
        <v>82</v>
      </c>
      <c r="V61" s="3">
        <v>0.41167753626491105</v>
      </c>
      <c r="W61" s="3">
        <v>1.2400000095367432</v>
      </c>
    </row>
    <row r="62" spans="1:23" x14ac:dyDescent="0.3">
      <c r="A62" s="3" t="s">
        <v>966</v>
      </c>
      <c r="B62" s="3">
        <v>0</v>
      </c>
      <c r="C62" s="3">
        <v>0.44999998807907104</v>
      </c>
      <c r="E62" s="3" t="s">
        <v>550</v>
      </c>
      <c r="F62" s="3">
        <v>6.4839211961723491</v>
      </c>
      <c r="G62" s="3">
        <v>2.9100000858306885</v>
      </c>
      <c r="I62" s="3" t="s">
        <v>57</v>
      </c>
      <c r="J62" s="3">
        <v>0</v>
      </c>
      <c r="K62" s="3">
        <v>0.44999998807907104</v>
      </c>
      <c r="M62" s="3" t="s">
        <v>131</v>
      </c>
      <c r="N62" s="3">
        <v>0.41167753626491105</v>
      </c>
      <c r="O62" s="3">
        <v>1.4600000381469727</v>
      </c>
      <c r="Q62" s="3" t="s">
        <v>460</v>
      </c>
      <c r="R62" s="3">
        <v>0</v>
      </c>
      <c r="S62" s="3">
        <v>0.44999998807907104</v>
      </c>
      <c r="U62" s="3" t="s">
        <v>553</v>
      </c>
      <c r="V62" s="3">
        <v>0.41167753626491105</v>
      </c>
      <c r="W62" s="3">
        <v>1.2400000095367432</v>
      </c>
    </row>
    <row r="63" spans="1:23" x14ac:dyDescent="0.3">
      <c r="A63" s="3" t="s">
        <v>815</v>
      </c>
      <c r="B63" s="3">
        <v>0</v>
      </c>
      <c r="C63" s="3">
        <v>0.44999998807907104</v>
      </c>
      <c r="E63" s="3" t="s">
        <v>934</v>
      </c>
      <c r="F63" s="3">
        <v>6.5868405802385768</v>
      </c>
      <c r="G63" s="3">
        <v>2.7999999523162842</v>
      </c>
      <c r="I63" s="3" t="s">
        <v>58</v>
      </c>
      <c r="J63" s="3">
        <v>0</v>
      </c>
      <c r="K63" s="3">
        <v>0.44999998807907104</v>
      </c>
      <c r="M63" s="3" t="s">
        <v>474</v>
      </c>
      <c r="N63" s="3">
        <v>0.41167753626491105</v>
      </c>
      <c r="O63" s="3">
        <v>1.2400000095367432</v>
      </c>
      <c r="Q63" s="3" t="s">
        <v>679</v>
      </c>
      <c r="R63" s="3">
        <v>0</v>
      </c>
      <c r="S63" s="3">
        <v>0.68000000715255737</v>
      </c>
      <c r="U63" s="3" t="s">
        <v>719</v>
      </c>
      <c r="V63" s="3">
        <v>0.41167753626491105</v>
      </c>
      <c r="W63" s="3">
        <v>1.6499999761581421</v>
      </c>
    </row>
    <row r="64" spans="1:23" x14ac:dyDescent="0.3">
      <c r="A64" s="3" t="s">
        <v>1071</v>
      </c>
      <c r="B64" s="3">
        <v>0</v>
      </c>
      <c r="C64" s="3">
        <v>0.68000000715255737</v>
      </c>
      <c r="E64" s="3" t="s">
        <v>79</v>
      </c>
      <c r="F64" s="3">
        <v>6.6897599643048045</v>
      </c>
      <c r="G64" s="3">
        <v>2.8199999332427979</v>
      </c>
      <c r="I64" s="3" t="s">
        <v>59</v>
      </c>
      <c r="J64" s="3">
        <v>0</v>
      </c>
      <c r="K64" s="3">
        <v>0.44999998807907104</v>
      </c>
      <c r="M64" s="3" t="s">
        <v>163</v>
      </c>
      <c r="N64" s="3">
        <v>0.41167753626491105</v>
      </c>
      <c r="O64" s="3">
        <v>1.690000057220459</v>
      </c>
      <c r="Q64" s="3" t="s">
        <v>50</v>
      </c>
      <c r="R64" s="3">
        <v>0</v>
      </c>
      <c r="S64" s="3">
        <v>0.68000000715255737</v>
      </c>
      <c r="U64" s="3" t="s">
        <v>217</v>
      </c>
      <c r="V64" s="3">
        <v>0.41167753626491105</v>
      </c>
      <c r="W64" s="3">
        <v>1.309999942779541</v>
      </c>
    </row>
    <row r="65" spans="1:23" x14ac:dyDescent="0.3">
      <c r="A65" s="3" t="s">
        <v>827</v>
      </c>
      <c r="B65" s="3">
        <v>0</v>
      </c>
      <c r="C65" s="3">
        <v>0.44999998807907104</v>
      </c>
      <c r="E65" s="3" t="s">
        <v>609</v>
      </c>
      <c r="F65" s="3">
        <v>7.3072762687021715</v>
      </c>
      <c r="G65" s="3">
        <v>3.0199999809265137</v>
      </c>
      <c r="I65" s="3" t="s">
        <v>794</v>
      </c>
      <c r="J65" s="3">
        <v>0</v>
      </c>
      <c r="K65" s="3">
        <v>0.68000000715255737</v>
      </c>
      <c r="M65" s="3" t="s">
        <v>30</v>
      </c>
      <c r="N65" s="3">
        <v>0.5145969203311388</v>
      </c>
      <c r="O65" s="3">
        <v>1.25</v>
      </c>
      <c r="Q65" s="3" t="s">
        <v>918</v>
      </c>
      <c r="R65" s="3">
        <v>0</v>
      </c>
      <c r="S65" s="3">
        <v>0.44999998807907104</v>
      </c>
      <c r="U65" s="3" t="s">
        <v>233</v>
      </c>
      <c r="V65" s="3">
        <v>0.41167753626491105</v>
      </c>
      <c r="W65" s="3">
        <v>1.2999999523162842</v>
      </c>
    </row>
    <row r="66" spans="1:23" x14ac:dyDescent="0.3">
      <c r="A66" s="3" t="s">
        <v>57</v>
      </c>
      <c r="B66" s="3">
        <v>0</v>
      </c>
      <c r="C66" s="3">
        <v>0.9100000262260437</v>
      </c>
      <c r="E66" s="3" t="s">
        <v>909</v>
      </c>
      <c r="F66" s="3">
        <v>7.4101956527683992</v>
      </c>
      <c r="G66" s="3">
        <v>3</v>
      </c>
      <c r="I66" s="3" t="s">
        <v>999</v>
      </c>
      <c r="J66" s="3">
        <v>0</v>
      </c>
      <c r="K66" s="3">
        <v>0.44999998807907104</v>
      </c>
      <c r="M66" s="3" t="s">
        <v>815</v>
      </c>
      <c r="N66" s="3">
        <v>0.5145969203311388</v>
      </c>
      <c r="O66" s="3">
        <v>1.4500000476837158</v>
      </c>
      <c r="Q66" s="3" t="s">
        <v>961</v>
      </c>
      <c r="R66" s="3">
        <v>0</v>
      </c>
      <c r="S66" s="3">
        <v>0.44999998807907104</v>
      </c>
      <c r="U66" s="3" t="s">
        <v>545</v>
      </c>
      <c r="V66" s="3">
        <v>0.5145969203311388</v>
      </c>
      <c r="W66" s="3">
        <v>1.6399999856948853</v>
      </c>
    </row>
    <row r="67" spans="1:23" x14ac:dyDescent="0.3">
      <c r="A67" s="3" t="s">
        <v>58</v>
      </c>
      <c r="B67" s="3">
        <v>0</v>
      </c>
      <c r="C67" s="3">
        <v>0.9100000262260437</v>
      </c>
      <c r="E67" s="3" t="s">
        <v>717</v>
      </c>
      <c r="F67" s="3">
        <v>7.9247925730995377</v>
      </c>
      <c r="G67" s="3">
        <v>3.0799999237060547</v>
      </c>
      <c r="I67" s="3" t="s">
        <v>60</v>
      </c>
      <c r="J67" s="3">
        <v>0</v>
      </c>
      <c r="K67" s="3">
        <v>0.68000000715255737</v>
      </c>
      <c r="M67" s="3" t="s">
        <v>119</v>
      </c>
      <c r="N67" s="3">
        <v>0.5145969203311388</v>
      </c>
      <c r="O67" s="3">
        <v>1.4199999570846558</v>
      </c>
      <c r="Q67" s="3" t="s">
        <v>680</v>
      </c>
      <c r="R67" s="3">
        <v>0</v>
      </c>
      <c r="S67" s="3">
        <v>0.9100000262260437</v>
      </c>
      <c r="U67" s="3" t="s">
        <v>1052</v>
      </c>
      <c r="V67" s="3">
        <v>0.6175163043973666</v>
      </c>
      <c r="W67" s="3">
        <v>1.8300000429153442</v>
      </c>
    </row>
    <row r="68" spans="1:23" x14ac:dyDescent="0.3">
      <c r="A68" s="3" t="s">
        <v>60</v>
      </c>
      <c r="B68" s="3">
        <v>0</v>
      </c>
      <c r="C68" s="3">
        <v>0.44999998807907104</v>
      </c>
      <c r="E68" s="3" t="s">
        <v>470</v>
      </c>
      <c r="F68" s="3">
        <v>9.5715027181591825</v>
      </c>
      <c r="G68" s="3">
        <v>3.380000114440918</v>
      </c>
      <c r="I68" s="3" t="s">
        <v>61</v>
      </c>
      <c r="J68" s="3">
        <v>0</v>
      </c>
      <c r="K68" s="3">
        <v>0.68000000715255737</v>
      </c>
      <c r="M68" s="3" t="s">
        <v>125</v>
      </c>
      <c r="N68" s="3">
        <v>0.5145969203311388</v>
      </c>
      <c r="O68" s="3">
        <v>1.4199999570846558</v>
      </c>
      <c r="Q68" s="3" t="s">
        <v>539</v>
      </c>
      <c r="R68" s="3">
        <v>0</v>
      </c>
      <c r="S68" s="3">
        <v>0.44999998807907104</v>
      </c>
      <c r="U68" s="3" t="s">
        <v>105</v>
      </c>
      <c r="V68" s="3">
        <v>0.6175163043973666</v>
      </c>
      <c r="W68" s="3">
        <v>1.9199999570846558</v>
      </c>
    </row>
    <row r="69" spans="1:23" x14ac:dyDescent="0.3">
      <c r="A69" s="3" t="s">
        <v>61</v>
      </c>
      <c r="B69" s="3">
        <v>0</v>
      </c>
      <c r="C69" s="3">
        <v>0.44999998807907104</v>
      </c>
      <c r="E69" s="3" t="s">
        <v>783</v>
      </c>
      <c r="F69" s="3">
        <v>10.394857790689004</v>
      </c>
      <c r="G69" s="3">
        <v>3.5</v>
      </c>
      <c r="I69" s="3" t="s">
        <v>461</v>
      </c>
      <c r="J69" s="3">
        <v>0</v>
      </c>
      <c r="K69" s="3">
        <v>0.44999998807907104</v>
      </c>
      <c r="M69" s="3" t="s">
        <v>26</v>
      </c>
      <c r="N69" s="3">
        <v>0.6175163043973666</v>
      </c>
      <c r="O69" s="3">
        <v>2.190000057220459</v>
      </c>
      <c r="Q69" s="3" t="s">
        <v>540</v>
      </c>
      <c r="R69" s="3">
        <v>0</v>
      </c>
      <c r="S69" s="3">
        <v>0.68000000715255737</v>
      </c>
      <c r="U69" s="3" t="s">
        <v>721</v>
      </c>
      <c r="V69" s="3">
        <v>0.72043568846359429</v>
      </c>
      <c r="W69" s="3">
        <v>1.8200000524520874</v>
      </c>
    </row>
    <row r="70" spans="1:23" x14ac:dyDescent="0.3">
      <c r="A70" s="3" t="s">
        <v>805</v>
      </c>
      <c r="B70" s="3">
        <v>0</v>
      </c>
      <c r="C70" s="3">
        <v>0.44999998807907104</v>
      </c>
      <c r="E70" s="3" t="s">
        <v>605</v>
      </c>
      <c r="F70" s="3">
        <v>10.497777174755232</v>
      </c>
      <c r="G70" s="3">
        <v>3.75</v>
      </c>
      <c r="I70" s="3" t="s">
        <v>62</v>
      </c>
      <c r="J70" s="3">
        <v>0</v>
      </c>
      <c r="K70" s="3">
        <v>0.44999998807907104</v>
      </c>
      <c r="M70" s="3" t="s">
        <v>69</v>
      </c>
      <c r="N70" s="3">
        <v>0.6175163043973666</v>
      </c>
      <c r="O70" s="3">
        <v>1.4099999666213989</v>
      </c>
      <c r="Q70" s="3" t="s">
        <v>1043</v>
      </c>
      <c r="R70" s="3">
        <v>0</v>
      </c>
      <c r="S70" s="3">
        <v>0.68000000715255737</v>
      </c>
      <c r="U70" s="3" t="s">
        <v>491</v>
      </c>
      <c r="V70" s="3">
        <v>0.72043568846359429</v>
      </c>
      <c r="W70" s="3">
        <v>1.5700000524520874</v>
      </c>
    </row>
    <row r="71" spans="1:23" x14ac:dyDescent="0.3">
      <c r="A71" s="3" t="s">
        <v>873</v>
      </c>
      <c r="B71" s="3">
        <v>0</v>
      </c>
      <c r="C71" s="3">
        <v>0.44999998807907104</v>
      </c>
      <c r="E71" s="3" t="s">
        <v>121</v>
      </c>
      <c r="F71" s="3">
        <v>11.01237409508637</v>
      </c>
      <c r="G71" s="3">
        <v>4.070000171661377</v>
      </c>
      <c r="I71" s="3" t="s">
        <v>805</v>
      </c>
      <c r="J71" s="3">
        <v>0</v>
      </c>
      <c r="K71" s="3">
        <v>0.44999998807907104</v>
      </c>
      <c r="M71" s="3" t="s">
        <v>829</v>
      </c>
      <c r="N71" s="3">
        <v>0.6175163043973666</v>
      </c>
      <c r="O71" s="3">
        <v>1.3400000333786011</v>
      </c>
      <c r="Q71" s="3" t="s">
        <v>51</v>
      </c>
      <c r="R71" s="3">
        <v>0</v>
      </c>
      <c r="S71" s="3">
        <v>0.44999998807907104</v>
      </c>
      <c r="U71" s="3" t="s">
        <v>18</v>
      </c>
      <c r="V71" s="3">
        <v>0.8233550725298221</v>
      </c>
      <c r="W71" s="3">
        <v>2.0799999237060547</v>
      </c>
    </row>
    <row r="72" spans="1:23" x14ac:dyDescent="0.3">
      <c r="A72" s="3" t="s">
        <v>1008</v>
      </c>
      <c r="B72" s="3">
        <v>0</v>
      </c>
      <c r="C72" s="3">
        <v>0.44999998807907104</v>
      </c>
      <c r="E72" s="3" t="s">
        <v>1054</v>
      </c>
      <c r="F72" s="3">
        <v>11.115293479152598</v>
      </c>
      <c r="G72" s="3">
        <v>4.070000171661377</v>
      </c>
      <c r="I72" s="3" t="s">
        <v>63</v>
      </c>
      <c r="J72" s="3">
        <v>0</v>
      </c>
      <c r="K72" s="3">
        <v>0.44999998807907104</v>
      </c>
      <c r="M72" s="3" t="s">
        <v>736</v>
      </c>
      <c r="N72" s="3">
        <v>0.6175163043973666</v>
      </c>
      <c r="O72" s="3">
        <v>1.3400000333786011</v>
      </c>
      <c r="Q72" s="3" t="s">
        <v>53</v>
      </c>
      <c r="R72" s="3">
        <v>0</v>
      </c>
      <c r="S72" s="3">
        <v>0.44999998807907104</v>
      </c>
      <c r="U72" s="3" t="s">
        <v>62</v>
      </c>
      <c r="V72" s="3">
        <v>0.8233550725298221</v>
      </c>
      <c r="W72" s="3">
        <v>1.8400000333786011</v>
      </c>
    </row>
    <row r="73" spans="1:23" x14ac:dyDescent="0.3">
      <c r="A73" s="3" t="s">
        <v>462</v>
      </c>
      <c r="B73" s="3">
        <v>0</v>
      </c>
      <c r="C73" s="3">
        <v>0.44999998807907104</v>
      </c>
      <c r="E73" s="3" t="s">
        <v>52</v>
      </c>
      <c r="F73" s="3">
        <v>11.938648551682421</v>
      </c>
      <c r="G73" s="3">
        <v>3.7999999523162842</v>
      </c>
      <c r="I73" s="3" t="s">
        <v>873</v>
      </c>
      <c r="J73" s="3">
        <v>0</v>
      </c>
      <c r="K73" s="3">
        <v>0.68000000715255737</v>
      </c>
      <c r="M73" s="3" t="s">
        <v>559</v>
      </c>
      <c r="N73" s="3">
        <v>0.6175163043973666</v>
      </c>
      <c r="O73" s="3">
        <v>1.9600000381469727</v>
      </c>
      <c r="Q73" s="3" t="s">
        <v>782</v>
      </c>
      <c r="R73" s="3">
        <v>0</v>
      </c>
      <c r="S73" s="3">
        <v>0.68000000715255737</v>
      </c>
      <c r="U73" s="3" t="s">
        <v>194</v>
      </c>
      <c r="V73" s="3">
        <v>0.8233550725298221</v>
      </c>
      <c r="W73" s="3">
        <v>1.6699999570846558</v>
      </c>
    </row>
    <row r="74" spans="1:23" x14ac:dyDescent="0.3">
      <c r="A74" s="3" t="s">
        <v>64</v>
      </c>
      <c r="B74" s="3">
        <v>0</v>
      </c>
      <c r="C74" s="3">
        <v>0.68000000715255737</v>
      </c>
      <c r="E74" s="3" t="s">
        <v>100</v>
      </c>
      <c r="F74" s="3">
        <v>11.938648551682421</v>
      </c>
      <c r="G74" s="3">
        <v>3.880000114440918</v>
      </c>
      <c r="I74" s="3" t="s">
        <v>1008</v>
      </c>
      <c r="J74" s="3">
        <v>0</v>
      </c>
      <c r="K74" s="3">
        <v>0.44999998807907104</v>
      </c>
      <c r="M74" s="3" t="s">
        <v>178</v>
      </c>
      <c r="N74" s="3">
        <v>0.6175163043973666</v>
      </c>
      <c r="O74" s="3">
        <v>1.3400000333786011</v>
      </c>
      <c r="Q74" s="3" t="s">
        <v>602</v>
      </c>
      <c r="R74" s="3">
        <v>0</v>
      </c>
      <c r="S74" s="3">
        <v>0.68000000715255737</v>
      </c>
      <c r="U74" s="3" t="s">
        <v>549</v>
      </c>
      <c r="V74" s="3">
        <v>0.9262744565960499</v>
      </c>
      <c r="W74" s="3">
        <v>1.6699999570846558</v>
      </c>
    </row>
    <row r="75" spans="1:23" x14ac:dyDescent="0.3">
      <c r="A75" s="3" t="s">
        <v>865</v>
      </c>
      <c r="B75" s="3">
        <v>0</v>
      </c>
      <c r="C75" s="3">
        <v>0.44999998807907104</v>
      </c>
      <c r="E75" s="3" t="s">
        <v>546</v>
      </c>
      <c r="F75" s="3">
        <v>18.93716666818591</v>
      </c>
      <c r="G75" s="3">
        <v>5.0199999809265137</v>
      </c>
      <c r="I75" s="3" t="s">
        <v>462</v>
      </c>
      <c r="J75" s="3">
        <v>0</v>
      </c>
      <c r="K75" s="3">
        <v>0.44999998807907104</v>
      </c>
      <c r="M75" s="3" t="s">
        <v>535</v>
      </c>
      <c r="N75" s="3">
        <v>0.72043568846359429</v>
      </c>
      <c r="O75" s="3">
        <v>1.4800000190734863</v>
      </c>
      <c r="Q75" s="3" t="s">
        <v>54</v>
      </c>
      <c r="R75" s="3">
        <v>0</v>
      </c>
      <c r="S75" s="3">
        <v>0.44999998807907104</v>
      </c>
      <c r="U75" s="3" t="s">
        <v>647</v>
      </c>
      <c r="V75" s="3">
        <v>1.0291938406622776</v>
      </c>
      <c r="W75" s="3">
        <v>1.9700000286102295</v>
      </c>
    </row>
    <row r="76" spans="1:23" x14ac:dyDescent="0.3">
      <c r="A76" s="3" t="s">
        <v>65</v>
      </c>
      <c r="B76" s="3">
        <v>0</v>
      </c>
      <c r="C76" s="3">
        <v>0.44999998807907104</v>
      </c>
      <c r="E76" s="3" t="s">
        <v>20</v>
      </c>
      <c r="F76" s="3">
        <v>19.760521740715731</v>
      </c>
      <c r="G76" s="3">
        <v>4.809999942779541</v>
      </c>
      <c r="I76" s="3" t="s">
        <v>64</v>
      </c>
      <c r="J76" s="3">
        <v>0</v>
      </c>
      <c r="K76" s="3">
        <v>0.44999998807907104</v>
      </c>
      <c r="M76" s="3" t="s">
        <v>33</v>
      </c>
      <c r="N76" s="3">
        <v>0.72043568846359429</v>
      </c>
      <c r="O76" s="3">
        <v>1.4900000095367432</v>
      </c>
      <c r="Q76" s="3" t="s">
        <v>966</v>
      </c>
      <c r="R76" s="3">
        <v>0</v>
      </c>
      <c r="S76" s="3">
        <v>0.68000000715255737</v>
      </c>
      <c r="U76" s="3" t="s">
        <v>157</v>
      </c>
      <c r="V76" s="3">
        <v>1.1321132247285053</v>
      </c>
      <c r="W76" s="3">
        <v>1.7599999904632568</v>
      </c>
    </row>
    <row r="77" spans="1:23" x14ac:dyDescent="0.3">
      <c r="A77" s="3" t="s">
        <v>66</v>
      </c>
      <c r="B77" s="3">
        <v>0</v>
      </c>
      <c r="C77" s="3">
        <v>0.68000000715255737</v>
      </c>
      <c r="E77" s="3" t="s">
        <v>15</v>
      </c>
      <c r="F77" s="3">
        <v>20.583876813245553</v>
      </c>
      <c r="G77" s="3">
        <v>5.1999998092651367</v>
      </c>
      <c r="I77" s="3" t="s">
        <v>865</v>
      </c>
      <c r="J77" s="3">
        <v>0</v>
      </c>
      <c r="K77" s="3">
        <v>0.44999998807907104</v>
      </c>
      <c r="M77" s="3" t="s">
        <v>49</v>
      </c>
      <c r="N77" s="3">
        <v>0.72043568846359429</v>
      </c>
      <c r="O77" s="3">
        <v>1.4299999475479126</v>
      </c>
      <c r="Q77" s="3" t="s">
        <v>55</v>
      </c>
      <c r="R77" s="3">
        <v>0</v>
      </c>
      <c r="S77" s="3">
        <v>0.44999998807907104</v>
      </c>
      <c r="U77" s="3" t="s">
        <v>198</v>
      </c>
      <c r="V77" s="3">
        <v>1.1321132247285053</v>
      </c>
      <c r="W77" s="3">
        <v>1.9500000476837158</v>
      </c>
    </row>
    <row r="78" spans="1:23" x14ac:dyDescent="0.3">
      <c r="A78" s="3" t="s">
        <v>67</v>
      </c>
      <c r="B78" s="3">
        <v>0</v>
      </c>
      <c r="C78" s="3">
        <v>0.44999998807907104</v>
      </c>
      <c r="E78" s="3" t="s">
        <v>86</v>
      </c>
      <c r="F78" s="3">
        <v>24.494813407762209</v>
      </c>
      <c r="G78" s="3">
        <v>5.5500001907348633</v>
      </c>
      <c r="I78" s="3" t="s">
        <v>65</v>
      </c>
      <c r="J78" s="3">
        <v>0</v>
      </c>
      <c r="K78" s="3">
        <v>0.44999998807907104</v>
      </c>
      <c r="M78" s="3" t="s">
        <v>710</v>
      </c>
      <c r="N78" s="3">
        <v>0.72043568846359429</v>
      </c>
      <c r="O78" s="3">
        <v>1.4900000095367432</v>
      </c>
      <c r="Q78" s="3" t="s">
        <v>815</v>
      </c>
      <c r="R78" s="3">
        <v>0</v>
      </c>
      <c r="S78" s="3">
        <v>0.9100000262260437</v>
      </c>
      <c r="U78" s="3" t="s">
        <v>946</v>
      </c>
      <c r="V78" s="3">
        <v>1.1321132247285053</v>
      </c>
      <c r="W78" s="3">
        <v>2.0799999237060547</v>
      </c>
    </row>
    <row r="79" spans="1:23" x14ac:dyDescent="0.3">
      <c r="A79" s="3" t="s">
        <v>68</v>
      </c>
      <c r="B79" s="3">
        <v>0</v>
      </c>
      <c r="C79" s="3">
        <v>0.68000000715255737</v>
      </c>
      <c r="E79" s="3" t="s">
        <v>461</v>
      </c>
      <c r="F79" s="3">
        <v>27.479475545682813</v>
      </c>
      <c r="G79" s="3">
        <v>5.9000000953674316</v>
      </c>
      <c r="I79" s="3" t="s">
        <v>66</v>
      </c>
      <c r="J79" s="3">
        <v>0</v>
      </c>
      <c r="K79" s="3">
        <v>0.87999999523162842</v>
      </c>
      <c r="M79" s="3" t="s">
        <v>607</v>
      </c>
      <c r="N79" s="3">
        <v>0.72043568846359429</v>
      </c>
      <c r="O79" s="3">
        <v>1.6799999475479126</v>
      </c>
      <c r="Q79" s="3" t="s">
        <v>1071</v>
      </c>
      <c r="R79" s="3">
        <v>0</v>
      </c>
      <c r="S79" s="3">
        <v>0.44999998807907104</v>
      </c>
      <c r="U79" s="3" t="s">
        <v>470</v>
      </c>
      <c r="V79" s="3">
        <v>1.2350326087947332</v>
      </c>
      <c r="W79" s="3">
        <v>1.9099999666213989</v>
      </c>
    </row>
    <row r="80" spans="1:23" x14ac:dyDescent="0.3">
      <c r="A80" s="3" t="s">
        <v>879</v>
      </c>
      <c r="B80" s="3">
        <v>0</v>
      </c>
      <c r="C80" s="3">
        <v>0.44999998807907104</v>
      </c>
      <c r="E80" s="3" t="s">
        <v>90</v>
      </c>
      <c r="F80" s="3">
        <v>33.551719205590253</v>
      </c>
      <c r="G80" s="3">
        <v>6.5500001907348633</v>
      </c>
      <c r="I80" s="3" t="s">
        <v>1030</v>
      </c>
      <c r="J80" s="3">
        <v>0</v>
      </c>
      <c r="K80" s="3">
        <v>0.44999998807907104</v>
      </c>
      <c r="M80" s="3" t="s">
        <v>202</v>
      </c>
      <c r="N80" s="3">
        <v>0.72043568846359429</v>
      </c>
      <c r="O80" s="3">
        <v>1.8500000238418579</v>
      </c>
      <c r="Q80" s="3" t="s">
        <v>56</v>
      </c>
      <c r="R80" s="3">
        <v>0</v>
      </c>
      <c r="S80" s="3">
        <v>0.44999998807907104</v>
      </c>
      <c r="U80" s="3" t="s">
        <v>608</v>
      </c>
      <c r="V80" s="3">
        <v>1.3379519928609609</v>
      </c>
      <c r="W80" s="3">
        <v>1.8200000524520874</v>
      </c>
    </row>
    <row r="81" spans="1:23" x14ac:dyDescent="0.3">
      <c r="A81" s="3" t="s">
        <v>710</v>
      </c>
      <c r="B81" s="3">
        <v>0</v>
      </c>
      <c r="C81" s="3">
        <v>0.68000000715255737</v>
      </c>
      <c r="E81" s="3" t="s">
        <v>536</v>
      </c>
      <c r="F81" s="3">
        <v>33.757557973722705</v>
      </c>
      <c r="G81" s="3">
        <v>6.5799999237060547</v>
      </c>
      <c r="I81" s="3" t="s">
        <v>67</v>
      </c>
      <c r="J81" s="3">
        <v>0</v>
      </c>
      <c r="K81" s="3">
        <v>0.44999998807907104</v>
      </c>
      <c r="M81" s="3" t="s">
        <v>995</v>
      </c>
      <c r="N81" s="3">
        <v>0.8233550725298221</v>
      </c>
      <c r="O81" s="3">
        <v>1.440000057220459</v>
      </c>
      <c r="Q81" s="3" t="s">
        <v>827</v>
      </c>
      <c r="R81" s="3">
        <v>0</v>
      </c>
      <c r="S81" s="3">
        <v>0.44999998807907104</v>
      </c>
      <c r="U81" s="3" t="s">
        <v>43</v>
      </c>
      <c r="V81" s="3">
        <v>1.5437907609934165</v>
      </c>
      <c r="W81" s="3">
        <v>2</v>
      </c>
    </row>
    <row r="82" spans="1:23" x14ac:dyDescent="0.3">
      <c r="A82" s="3" t="s">
        <v>541</v>
      </c>
      <c r="B82" s="3">
        <v>0</v>
      </c>
      <c r="C82" s="3">
        <v>0.44999998807907104</v>
      </c>
      <c r="E82" s="3" t="s">
        <v>647</v>
      </c>
      <c r="F82" s="3">
        <v>33.757557973722705</v>
      </c>
      <c r="G82" s="3">
        <v>6.5799999237060547</v>
      </c>
      <c r="I82" s="3" t="s">
        <v>68</v>
      </c>
      <c r="J82" s="3">
        <v>0</v>
      </c>
      <c r="K82" s="3">
        <v>1.2100000381469727</v>
      </c>
      <c r="M82" s="3" t="s">
        <v>615</v>
      </c>
      <c r="N82" s="3">
        <v>0.8233550725298221</v>
      </c>
      <c r="O82" s="3">
        <v>1.559999942779541</v>
      </c>
      <c r="Q82" s="3" t="s">
        <v>57</v>
      </c>
      <c r="R82" s="3">
        <v>0</v>
      </c>
      <c r="S82" s="3">
        <v>0.44999998807907104</v>
      </c>
      <c r="U82" s="3" t="s">
        <v>905</v>
      </c>
      <c r="V82" s="3">
        <v>1.8525489131920998</v>
      </c>
      <c r="W82" s="3">
        <v>2.3199999332427979</v>
      </c>
    </row>
    <row r="83" spans="1:23" x14ac:dyDescent="0.3">
      <c r="A83" s="3" t="s">
        <v>997</v>
      </c>
      <c r="B83" s="3">
        <v>0</v>
      </c>
      <c r="C83" s="3">
        <v>0.44999998807907104</v>
      </c>
      <c r="E83" s="3" t="s">
        <v>45</v>
      </c>
      <c r="F83" s="3">
        <v>33.757557973722705</v>
      </c>
      <c r="G83" s="3">
        <v>6.5799999237060547</v>
      </c>
      <c r="I83" s="3" t="s">
        <v>541</v>
      </c>
      <c r="J83" s="3">
        <v>0</v>
      </c>
      <c r="K83" s="3">
        <v>0.44999998807907104</v>
      </c>
      <c r="M83" s="3" t="s">
        <v>162</v>
      </c>
      <c r="N83" s="3">
        <v>0.8233550725298221</v>
      </c>
      <c r="O83" s="3">
        <v>1.7000000476837158</v>
      </c>
      <c r="Q83" s="3" t="s">
        <v>58</v>
      </c>
      <c r="R83" s="3">
        <v>0</v>
      </c>
      <c r="S83" s="3">
        <v>0.44999998807907104</v>
      </c>
      <c r="U83" s="3" t="s">
        <v>623</v>
      </c>
      <c r="V83" s="3">
        <v>1.8525489131920998</v>
      </c>
      <c r="W83" s="3">
        <v>2.2899999618530273</v>
      </c>
    </row>
    <row r="84" spans="1:23" x14ac:dyDescent="0.3">
      <c r="A84" s="3" t="s">
        <v>603</v>
      </c>
      <c r="B84" s="3">
        <v>0</v>
      </c>
      <c r="C84" s="3">
        <v>0.44999998807907104</v>
      </c>
      <c r="E84" s="3" t="s">
        <v>961</v>
      </c>
      <c r="F84" s="3">
        <v>33.757557973722705</v>
      </c>
      <c r="G84" s="3">
        <v>6.5799999237060547</v>
      </c>
      <c r="I84" s="3" t="s">
        <v>603</v>
      </c>
      <c r="J84" s="3">
        <v>0</v>
      </c>
      <c r="K84" s="3">
        <v>0.44999998807907104</v>
      </c>
      <c r="M84" s="3" t="s">
        <v>481</v>
      </c>
      <c r="N84" s="3">
        <v>0.8233550725298221</v>
      </c>
      <c r="O84" s="3">
        <v>1.8999999761581421</v>
      </c>
      <c r="Q84" s="3" t="s">
        <v>59</v>
      </c>
      <c r="R84" s="3">
        <v>0</v>
      </c>
      <c r="S84" s="3">
        <v>0.44999998807907104</v>
      </c>
      <c r="U84" s="3" t="s">
        <v>1013</v>
      </c>
      <c r="V84" s="3">
        <v>2.0583876813245552</v>
      </c>
      <c r="W84" s="3">
        <v>2.2899999618530273</v>
      </c>
    </row>
    <row r="85" spans="1:23" x14ac:dyDescent="0.3">
      <c r="A85" s="3" t="s">
        <v>749</v>
      </c>
      <c r="B85" s="3">
        <v>0</v>
      </c>
      <c r="C85" s="3">
        <v>0.44999998807907104</v>
      </c>
      <c r="E85" s="3" t="s">
        <v>62</v>
      </c>
      <c r="F85" s="3">
        <v>33.757557973722705</v>
      </c>
      <c r="G85" s="3">
        <v>6.5799999237060547</v>
      </c>
      <c r="I85" s="3" t="s">
        <v>604</v>
      </c>
      <c r="J85" s="3">
        <v>0</v>
      </c>
      <c r="K85" s="3">
        <v>0.44999998807907104</v>
      </c>
      <c r="M85" s="3" t="s">
        <v>620</v>
      </c>
      <c r="N85" s="3">
        <v>0.8233550725298221</v>
      </c>
      <c r="O85" s="3">
        <v>1.9700000286102295</v>
      </c>
      <c r="Q85" s="3" t="s">
        <v>999</v>
      </c>
      <c r="R85" s="3">
        <v>0</v>
      </c>
      <c r="S85" s="3">
        <v>0.44999998807907104</v>
      </c>
      <c r="U85" s="3" t="s">
        <v>722</v>
      </c>
      <c r="V85" s="3">
        <v>2.0583876813245552</v>
      </c>
      <c r="W85" s="3">
        <v>2.3599998950958252</v>
      </c>
    </row>
    <row r="86" spans="1:23" x14ac:dyDescent="0.3">
      <c r="A86" s="3" t="s">
        <v>464</v>
      </c>
      <c r="B86" s="3">
        <v>0</v>
      </c>
      <c r="C86" s="3">
        <v>0.44999998807907104</v>
      </c>
      <c r="E86" s="3" t="s">
        <v>63</v>
      </c>
      <c r="F86" s="3">
        <v>33.757557973722705</v>
      </c>
      <c r="G86" s="3">
        <v>6.5799999237060547</v>
      </c>
      <c r="I86" s="3" t="s">
        <v>880</v>
      </c>
      <c r="J86" s="3">
        <v>0</v>
      </c>
      <c r="K86" s="3">
        <v>0.44999998807907104</v>
      </c>
      <c r="M86" s="3" t="s">
        <v>482</v>
      </c>
      <c r="N86" s="3">
        <v>0.9262744565960499</v>
      </c>
      <c r="O86" s="3">
        <v>1.9299999475479126</v>
      </c>
      <c r="Q86" s="3" t="s">
        <v>60</v>
      </c>
      <c r="R86" s="3">
        <v>0</v>
      </c>
      <c r="S86" s="3">
        <v>0.68000000715255737</v>
      </c>
      <c r="U86" s="3" t="s">
        <v>39</v>
      </c>
      <c r="V86" s="3">
        <v>2.2642264494570106</v>
      </c>
      <c r="W86" s="3">
        <v>2.8599998950958252</v>
      </c>
    </row>
    <row r="87" spans="1:23" x14ac:dyDescent="0.3">
      <c r="A87" s="3" t="s">
        <v>70</v>
      </c>
      <c r="B87" s="3">
        <v>0</v>
      </c>
      <c r="C87" s="3">
        <v>0.44999998807907104</v>
      </c>
      <c r="E87" s="3" t="s">
        <v>85</v>
      </c>
      <c r="F87" s="3">
        <v>33.757557973722705</v>
      </c>
      <c r="G87" s="3">
        <v>6.5799999237060547</v>
      </c>
      <c r="I87" s="3" t="s">
        <v>841</v>
      </c>
      <c r="J87" s="3">
        <v>0</v>
      </c>
      <c r="K87" s="3">
        <v>0.68000000715255737</v>
      </c>
      <c r="M87" s="3" t="s">
        <v>13</v>
      </c>
      <c r="N87" s="3">
        <v>1.0291938406622776</v>
      </c>
      <c r="O87" s="3">
        <v>2.5499999523162842</v>
      </c>
      <c r="Q87" s="3" t="s">
        <v>61</v>
      </c>
      <c r="R87" s="3">
        <v>0</v>
      </c>
      <c r="S87" s="3">
        <v>0.68000000715255737</v>
      </c>
      <c r="U87" s="3" t="s">
        <v>772</v>
      </c>
      <c r="V87" s="3">
        <v>4.4255335148477934</v>
      </c>
      <c r="W87" s="3">
        <v>3.0099999904632568</v>
      </c>
    </row>
    <row r="88" spans="1:23" x14ac:dyDescent="0.3">
      <c r="A88" s="3" t="s">
        <v>71</v>
      </c>
      <c r="B88" s="3">
        <v>0</v>
      </c>
      <c r="C88" s="3">
        <v>0.44999998807907104</v>
      </c>
      <c r="E88" s="3" t="s">
        <v>716</v>
      </c>
      <c r="F88" s="3">
        <v>33.757557973722705</v>
      </c>
      <c r="G88" s="3">
        <v>6.5799999237060547</v>
      </c>
      <c r="I88" s="3" t="s">
        <v>605</v>
      </c>
      <c r="J88" s="3">
        <v>0</v>
      </c>
      <c r="K88" s="3">
        <v>0.44999998807907104</v>
      </c>
      <c r="M88" s="3" t="s">
        <v>872</v>
      </c>
      <c r="N88" s="3">
        <v>1.0291938406622776</v>
      </c>
      <c r="O88" s="3">
        <v>1.6100000143051147</v>
      </c>
      <c r="Q88" s="3" t="s">
        <v>805</v>
      </c>
      <c r="R88" s="3">
        <v>0</v>
      </c>
      <c r="S88" s="3">
        <v>1.1100000143051147</v>
      </c>
      <c r="U88" s="3" t="s">
        <v>240</v>
      </c>
      <c r="V88" s="3">
        <v>4.4255335148477934</v>
      </c>
      <c r="W88" s="3">
        <v>2.6500000953674316</v>
      </c>
    </row>
    <row r="89" spans="1:23" x14ac:dyDescent="0.3">
      <c r="A89" s="3" t="s">
        <v>465</v>
      </c>
      <c r="B89" s="3">
        <v>0</v>
      </c>
      <c r="C89" s="3">
        <v>0.44999998807907104</v>
      </c>
      <c r="E89" s="3" t="s">
        <v>467</v>
      </c>
      <c r="F89" s="3">
        <v>33.757557973722705</v>
      </c>
      <c r="G89" s="3">
        <v>6.5799999237060547</v>
      </c>
      <c r="I89" s="3" t="s">
        <v>749</v>
      </c>
      <c r="J89" s="3">
        <v>0</v>
      </c>
      <c r="K89" s="3">
        <v>0.44999998807907104</v>
      </c>
      <c r="M89" s="3" t="s">
        <v>681</v>
      </c>
      <c r="N89" s="3">
        <v>1.0291938406622776</v>
      </c>
      <c r="O89" s="3">
        <v>1.6299999952316284</v>
      </c>
      <c r="Q89" s="3" t="s">
        <v>63</v>
      </c>
      <c r="R89" s="3">
        <v>0</v>
      </c>
      <c r="S89" s="3">
        <v>0.44999998807907104</v>
      </c>
      <c r="U89" s="3" t="s">
        <v>90</v>
      </c>
      <c r="V89" s="3">
        <v>6.0722436599074383</v>
      </c>
      <c r="W89" s="3">
        <v>2.75</v>
      </c>
    </row>
    <row r="90" spans="1:23" x14ac:dyDescent="0.3">
      <c r="A90" s="3" t="s">
        <v>542</v>
      </c>
      <c r="B90" s="3">
        <v>0</v>
      </c>
      <c r="C90" s="3">
        <v>0.44999998807907104</v>
      </c>
      <c r="E90" s="3" t="s">
        <v>922</v>
      </c>
      <c r="F90" s="3">
        <v>36.021784423179717</v>
      </c>
      <c r="G90" s="3">
        <v>6.7899999618530273</v>
      </c>
      <c r="I90" s="3" t="s">
        <v>711</v>
      </c>
      <c r="J90" s="3">
        <v>0</v>
      </c>
      <c r="K90" s="3">
        <v>0.44999998807907104</v>
      </c>
      <c r="M90" s="3" t="s">
        <v>75</v>
      </c>
      <c r="N90" s="3">
        <v>1.0291938406622776</v>
      </c>
      <c r="O90" s="3">
        <v>2.0699999332427979</v>
      </c>
      <c r="Q90" s="3" t="s">
        <v>873</v>
      </c>
      <c r="R90" s="3">
        <v>0</v>
      </c>
      <c r="S90" s="3">
        <v>0.68000000715255737</v>
      </c>
      <c r="U90" s="3" t="s">
        <v>681</v>
      </c>
      <c r="V90" s="3">
        <v>6.175163043973666</v>
      </c>
      <c r="W90" s="3">
        <v>2.690000057220459</v>
      </c>
    </row>
    <row r="91" spans="1:23" x14ac:dyDescent="0.3">
      <c r="A91" s="3" t="s">
        <v>712</v>
      </c>
      <c r="B91" s="3">
        <v>0</v>
      </c>
      <c r="C91" s="3">
        <v>0.44999998807907104</v>
      </c>
      <c r="E91" s="3" t="s">
        <v>895</v>
      </c>
      <c r="F91" s="3">
        <v>36.742220111643313</v>
      </c>
      <c r="G91" s="3">
        <v>6.9000000953674316</v>
      </c>
      <c r="I91" s="3" t="s">
        <v>71</v>
      </c>
      <c r="J91" s="3">
        <v>0</v>
      </c>
      <c r="K91" s="3">
        <v>0.68000000715255737</v>
      </c>
      <c r="M91" s="3" t="s">
        <v>90</v>
      </c>
      <c r="N91" s="3">
        <v>1.0291938406622776</v>
      </c>
      <c r="O91" s="3">
        <v>1.8200000524520874</v>
      </c>
      <c r="Q91" s="3" t="s">
        <v>64</v>
      </c>
      <c r="R91" s="3">
        <v>0</v>
      </c>
      <c r="S91" s="3">
        <v>0.44999998807907104</v>
      </c>
      <c r="U91" s="3" t="s">
        <v>76</v>
      </c>
      <c r="V91" s="3">
        <v>6.5868405802385768</v>
      </c>
      <c r="W91" s="3">
        <v>3.1700000762939453</v>
      </c>
    </row>
    <row r="92" spans="1:23" x14ac:dyDescent="0.3">
      <c r="A92" s="3" t="s">
        <v>713</v>
      </c>
      <c r="B92" s="3">
        <v>0</v>
      </c>
      <c r="C92" s="3">
        <v>0.44999998807907104</v>
      </c>
      <c r="E92" s="3" t="s">
        <v>793</v>
      </c>
      <c r="F92" s="3">
        <v>37.462655800106909</v>
      </c>
      <c r="G92" s="3">
        <v>6.9099998474121094</v>
      </c>
      <c r="I92" s="3" t="s">
        <v>465</v>
      </c>
      <c r="J92" s="3">
        <v>0</v>
      </c>
      <c r="K92" s="3">
        <v>0.68000000715255737</v>
      </c>
      <c r="M92" s="3" t="s">
        <v>128</v>
      </c>
      <c r="N92" s="3">
        <v>1.1321132247285053</v>
      </c>
      <c r="O92" s="3">
        <v>1.9299999475479126</v>
      </c>
      <c r="Q92" s="3" t="s">
        <v>865</v>
      </c>
      <c r="R92" s="3">
        <v>0</v>
      </c>
      <c r="S92" s="3">
        <v>0.44999998807907104</v>
      </c>
      <c r="U92" s="3" t="s">
        <v>684</v>
      </c>
      <c r="V92" s="3">
        <v>7.2043568846359429</v>
      </c>
      <c r="W92" s="3">
        <v>3.0499999523162842</v>
      </c>
    </row>
    <row r="93" spans="1:23" x14ac:dyDescent="0.3">
      <c r="A93" s="3" t="s">
        <v>72</v>
      </c>
      <c r="B93" s="3">
        <v>0</v>
      </c>
      <c r="C93" s="3">
        <v>0.44999998807907104</v>
      </c>
      <c r="E93" s="3" t="s">
        <v>466</v>
      </c>
      <c r="F93" s="3">
        <v>48.680868663325732</v>
      </c>
      <c r="G93" s="3">
        <v>7.929999828338623</v>
      </c>
      <c r="I93" s="3" t="s">
        <v>712</v>
      </c>
      <c r="J93" s="3">
        <v>0</v>
      </c>
      <c r="K93" s="3">
        <v>0.44999998807907104</v>
      </c>
      <c r="M93" s="3" t="s">
        <v>31</v>
      </c>
      <c r="N93" s="3">
        <v>1.2350326087947332</v>
      </c>
      <c r="O93" s="3">
        <v>1.7200000286102295</v>
      </c>
      <c r="Q93" s="3" t="s">
        <v>926</v>
      </c>
      <c r="R93" s="3">
        <v>0</v>
      </c>
      <c r="S93" s="3">
        <v>0.44999998807907104</v>
      </c>
      <c r="U93" s="3" t="s">
        <v>152</v>
      </c>
      <c r="V93" s="3">
        <v>9.8802608703578656</v>
      </c>
      <c r="W93" s="3">
        <v>3.6600000858306885</v>
      </c>
    </row>
    <row r="94" spans="1:23" x14ac:dyDescent="0.3">
      <c r="A94" s="3" t="s">
        <v>650</v>
      </c>
      <c r="B94" s="3">
        <v>0</v>
      </c>
      <c r="C94" s="3">
        <v>0.44999998807907104</v>
      </c>
      <c r="E94" s="3" t="s">
        <v>998</v>
      </c>
      <c r="F94" s="3">
        <v>53.106402178173525</v>
      </c>
      <c r="G94" s="3">
        <v>7.929999828338623</v>
      </c>
      <c r="I94" s="3" t="s">
        <v>734</v>
      </c>
      <c r="J94" s="3">
        <v>0</v>
      </c>
      <c r="K94" s="3">
        <v>0.68000000715255737</v>
      </c>
      <c r="M94" s="3" t="s">
        <v>713</v>
      </c>
      <c r="N94" s="3">
        <v>1.2350326087947332</v>
      </c>
      <c r="O94" s="3">
        <v>1.7799999713897705</v>
      </c>
      <c r="Q94" s="3" t="s">
        <v>66</v>
      </c>
      <c r="R94" s="3">
        <v>0</v>
      </c>
      <c r="S94" s="3">
        <v>0.44999998807907104</v>
      </c>
      <c r="U94" s="3" t="s">
        <v>93</v>
      </c>
      <c r="V94" s="3">
        <v>11.938648551682421</v>
      </c>
      <c r="W94" s="3">
        <v>3.9000000953674316</v>
      </c>
    </row>
    <row r="95" spans="1:23" x14ac:dyDescent="0.3">
      <c r="A95" s="3" t="s">
        <v>768</v>
      </c>
      <c r="B95" s="3">
        <v>0</v>
      </c>
      <c r="C95" s="3">
        <v>0.9100000262260437</v>
      </c>
      <c r="E95" s="3" t="s">
        <v>28</v>
      </c>
      <c r="F95" s="3">
        <v>61.442872287537973</v>
      </c>
      <c r="G95" s="3">
        <v>8.8500003814697266</v>
      </c>
      <c r="I95" s="3" t="s">
        <v>72</v>
      </c>
      <c r="J95" s="3">
        <v>0</v>
      </c>
      <c r="K95" s="3">
        <v>0.44999998807907104</v>
      </c>
      <c r="M95" s="3" t="s">
        <v>679</v>
      </c>
      <c r="N95" s="3">
        <v>1.3379519928609609</v>
      </c>
      <c r="O95" s="3">
        <v>1.9299999475479126</v>
      </c>
      <c r="Q95" s="3" t="s">
        <v>1030</v>
      </c>
      <c r="R95" s="3">
        <v>0</v>
      </c>
      <c r="S95" s="3">
        <v>0.44999998807907104</v>
      </c>
      <c r="U95" s="3" t="s">
        <v>196</v>
      </c>
      <c r="V95" s="3">
        <v>12.247406703881104</v>
      </c>
      <c r="W95" s="3">
        <v>4.380000114440918</v>
      </c>
    </row>
    <row r="96" spans="1:23" x14ac:dyDescent="0.3">
      <c r="A96" s="3" t="s">
        <v>681</v>
      </c>
      <c r="B96" s="3">
        <v>0</v>
      </c>
      <c r="C96" s="3">
        <v>0.68000000715255737</v>
      </c>
      <c r="E96" s="3" t="s">
        <v>880</v>
      </c>
      <c r="F96" s="3">
        <v>65.559647650187088</v>
      </c>
      <c r="G96" s="3">
        <v>9.130000114440918</v>
      </c>
      <c r="I96" s="3" t="s">
        <v>650</v>
      </c>
      <c r="J96" s="3">
        <v>0</v>
      </c>
      <c r="K96" s="3">
        <v>0.44999998807907104</v>
      </c>
      <c r="M96" s="3" t="s">
        <v>148</v>
      </c>
      <c r="N96" s="3">
        <v>1.3379519928609609</v>
      </c>
      <c r="O96" s="3">
        <v>1.8799999952316284</v>
      </c>
      <c r="Q96" s="3" t="s">
        <v>67</v>
      </c>
      <c r="R96" s="3">
        <v>0</v>
      </c>
      <c r="S96" s="3">
        <v>0.44999998807907104</v>
      </c>
      <c r="U96" s="3" t="s">
        <v>31</v>
      </c>
      <c r="V96" s="3">
        <v>15.849585146199075</v>
      </c>
      <c r="W96" s="3">
        <v>4.380000114440918</v>
      </c>
    </row>
    <row r="97" spans="1:23" x14ac:dyDescent="0.3">
      <c r="A97" s="3" t="s">
        <v>74</v>
      </c>
      <c r="B97" s="3">
        <v>0</v>
      </c>
      <c r="C97" s="3">
        <v>0.44999998807907104</v>
      </c>
      <c r="E97" s="3" t="s">
        <v>55</v>
      </c>
      <c r="F97" s="3">
        <v>66.38300272271691</v>
      </c>
      <c r="G97" s="3">
        <v>9.1800003051757813</v>
      </c>
      <c r="I97" s="3" t="s">
        <v>73</v>
      </c>
      <c r="J97" s="3">
        <v>0</v>
      </c>
      <c r="K97" s="3">
        <v>0.44999998807907104</v>
      </c>
      <c r="M97" s="3" t="s">
        <v>76</v>
      </c>
      <c r="N97" s="3">
        <v>1.4408713769271886</v>
      </c>
      <c r="O97" s="3">
        <v>1.8899999856948853</v>
      </c>
      <c r="Q97" s="3" t="s">
        <v>879</v>
      </c>
      <c r="R97" s="3">
        <v>0</v>
      </c>
      <c r="S97" s="3">
        <v>0.44999998807907104</v>
      </c>
      <c r="U97" s="3" t="s">
        <v>656</v>
      </c>
      <c r="V97" s="3">
        <v>15.952504530265303</v>
      </c>
      <c r="W97" s="3">
        <v>4.4200000762939453</v>
      </c>
    </row>
    <row r="98" spans="1:23" x14ac:dyDescent="0.3">
      <c r="A98" s="3" t="s">
        <v>75</v>
      </c>
      <c r="B98" s="3">
        <v>0</v>
      </c>
      <c r="C98" s="3">
        <v>1.1299999952316284</v>
      </c>
      <c r="E98" s="3" t="s">
        <v>56</v>
      </c>
      <c r="F98" s="3">
        <v>77.395376817803282</v>
      </c>
      <c r="G98" s="3">
        <v>9.8299999237060547</v>
      </c>
      <c r="I98" s="3" t="s">
        <v>783</v>
      </c>
      <c r="J98" s="3">
        <v>0</v>
      </c>
      <c r="K98" s="3">
        <v>0.44999998807907104</v>
      </c>
      <c r="M98" s="3" t="s">
        <v>966</v>
      </c>
      <c r="N98" s="3">
        <v>1.5437907609934165</v>
      </c>
      <c r="O98" s="3">
        <v>2.119999885559082</v>
      </c>
      <c r="Q98" s="3" t="s">
        <v>541</v>
      </c>
      <c r="R98" s="3">
        <v>0</v>
      </c>
      <c r="S98" s="3">
        <v>0.68000000715255737</v>
      </c>
      <c r="U98" s="3" t="s">
        <v>723</v>
      </c>
      <c r="V98" s="3">
        <v>15.952504530265303</v>
      </c>
      <c r="W98" s="3">
        <v>4.5500001907348633</v>
      </c>
    </row>
    <row r="99" spans="1:23" x14ac:dyDescent="0.3">
      <c r="A99" s="3" t="s">
        <v>76</v>
      </c>
      <c r="B99" s="3">
        <v>0</v>
      </c>
      <c r="C99" s="3">
        <v>0.44999998807907104</v>
      </c>
      <c r="E99" s="3" t="s">
        <v>604</v>
      </c>
      <c r="F99" s="3">
        <v>121.34195381408253</v>
      </c>
      <c r="G99" s="3">
        <v>12.210000038146973</v>
      </c>
      <c r="I99" s="3" t="s">
        <v>768</v>
      </c>
      <c r="J99" s="3">
        <v>0</v>
      </c>
      <c r="K99" s="3">
        <v>0.44999998807907104</v>
      </c>
      <c r="M99" s="3" t="s">
        <v>647</v>
      </c>
      <c r="N99" s="3">
        <v>1.6467101450596442</v>
      </c>
      <c r="O99" s="3">
        <v>2.0499999523162842</v>
      </c>
      <c r="Q99" s="3" t="s">
        <v>997</v>
      </c>
      <c r="R99" s="3">
        <v>0</v>
      </c>
      <c r="S99" s="3">
        <v>0.44999998807907104</v>
      </c>
      <c r="U99" s="3" t="s">
        <v>222</v>
      </c>
      <c r="V99" s="3">
        <v>17.702134059391174</v>
      </c>
      <c r="W99" s="3">
        <v>4.5300002098083496</v>
      </c>
    </row>
    <row r="100" spans="1:23" x14ac:dyDescent="0.3">
      <c r="A100" s="3" t="s">
        <v>77</v>
      </c>
      <c r="B100" s="3">
        <v>0</v>
      </c>
      <c r="C100" s="3">
        <v>0.68000000715255737</v>
      </c>
      <c r="E100" s="3" t="s">
        <v>89</v>
      </c>
      <c r="F100" s="3">
        <v>196.57602356649502</v>
      </c>
      <c r="G100" s="3">
        <v>15.609999656677246</v>
      </c>
      <c r="I100" s="3" t="s">
        <v>77</v>
      </c>
      <c r="J100" s="3">
        <v>0</v>
      </c>
      <c r="K100" s="3">
        <v>0.9100000262260437</v>
      </c>
      <c r="M100" s="3" t="s">
        <v>136</v>
      </c>
      <c r="N100" s="3">
        <v>1.6467101450596442</v>
      </c>
      <c r="O100" s="3">
        <v>2.630000114440918</v>
      </c>
      <c r="Q100" s="3" t="s">
        <v>463</v>
      </c>
      <c r="R100" s="3">
        <v>0</v>
      </c>
      <c r="S100" s="3">
        <v>0.44999998807907104</v>
      </c>
      <c r="U100" s="3" t="s">
        <v>660</v>
      </c>
      <c r="V100" s="3">
        <v>17.907972827523629</v>
      </c>
      <c r="W100" s="3">
        <v>4.9000000953674316</v>
      </c>
    </row>
    <row r="101" spans="1:23" x14ac:dyDescent="0.3">
      <c r="A101" s="3" t="s">
        <v>606</v>
      </c>
      <c r="B101" s="3">
        <v>0</v>
      </c>
      <c r="C101" s="3">
        <v>0.44999998807907104</v>
      </c>
      <c r="E101" s="3" t="s">
        <v>87</v>
      </c>
      <c r="F101" s="3">
        <v>231.15693661274756</v>
      </c>
      <c r="G101" s="3">
        <v>15.369999885559082</v>
      </c>
      <c r="I101" s="3" t="s">
        <v>651</v>
      </c>
      <c r="J101" s="3">
        <v>0</v>
      </c>
      <c r="K101" s="3">
        <v>0.44999998807907104</v>
      </c>
      <c r="M101" s="3" t="s">
        <v>137</v>
      </c>
      <c r="N101" s="3">
        <v>1.7496295291258719</v>
      </c>
      <c r="O101" s="3">
        <v>2.130000114440918</v>
      </c>
      <c r="Q101" s="3" t="s">
        <v>604</v>
      </c>
      <c r="R101" s="3">
        <v>0</v>
      </c>
      <c r="S101" s="3">
        <v>0.68000000715255737</v>
      </c>
      <c r="U101" s="3" t="s">
        <v>5</v>
      </c>
      <c r="V101" s="3">
        <v>22.745183878636336</v>
      </c>
      <c r="W101" s="3">
        <v>5.369999885559082</v>
      </c>
    </row>
    <row r="102" spans="1:23" x14ac:dyDescent="0.3">
      <c r="A102" s="3" t="s">
        <v>78</v>
      </c>
      <c r="B102" s="3">
        <v>0</v>
      </c>
      <c r="C102" s="3">
        <v>0.44999998807907104</v>
      </c>
      <c r="E102" s="3" t="s">
        <v>91</v>
      </c>
      <c r="F102" s="3">
        <v>302.58298915470959</v>
      </c>
      <c r="G102" s="3">
        <v>17.770000457763672</v>
      </c>
      <c r="I102" s="3" t="s">
        <v>606</v>
      </c>
      <c r="J102" s="3">
        <v>0</v>
      </c>
      <c r="K102" s="3">
        <v>0.44999998807907104</v>
      </c>
      <c r="M102" s="3" t="s">
        <v>565</v>
      </c>
      <c r="N102" s="3">
        <v>1.8525489131920998</v>
      </c>
      <c r="O102" s="3">
        <v>2.4000000953674316</v>
      </c>
      <c r="Q102" s="3" t="s">
        <v>69</v>
      </c>
      <c r="R102" s="3">
        <v>0</v>
      </c>
      <c r="S102" s="3">
        <v>0.44999998807907104</v>
      </c>
      <c r="U102" s="3" t="s">
        <v>614</v>
      </c>
      <c r="V102" s="3">
        <v>25.112329712159575</v>
      </c>
      <c r="W102" s="3">
        <v>5.8499999046325684</v>
      </c>
    </row>
    <row r="103" spans="1:23" x14ac:dyDescent="0.3">
      <c r="A103" s="3" t="s">
        <v>80</v>
      </c>
      <c r="B103" s="3">
        <v>0</v>
      </c>
      <c r="C103" s="3">
        <v>0.68000000715255737</v>
      </c>
      <c r="E103" s="3" t="s">
        <v>684</v>
      </c>
      <c r="F103" s="3">
        <v>320.6968007503657</v>
      </c>
      <c r="G103" s="3">
        <v>19.989999771118164</v>
      </c>
      <c r="I103" s="3" t="s">
        <v>78</v>
      </c>
      <c r="J103" s="3">
        <v>0</v>
      </c>
      <c r="K103" s="3">
        <v>0.44999998807907104</v>
      </c>
      <c r="M103" s="3" t="s">
        <v>142</v>
      </c>
      <c r="N103" s="3">
        <v>2.2642264494570106</v>
      </c>
      <c r="O103" s="3">
        <v>2.3499999046325684</v>
      </c>
      <c r="Q103" s="3" t="s">
        <v>880</v>
      </c>
      <c r="R103" s="3">
        <v>0</v>
      </c>
      <c r="S103" s="3">
        <v>0.44999998807907104</v>
      </c>
      <c r="U103" s="3" t="s">
        <v>542</v>
      </c>
      <c r="V103" s="3">
        <v>25.832765400623167</v>
      </c>
      <c r="W103" s="3">
        <v>5.6500000953674316</v>
      </c>
    </row>
    <row r="104" spans="1:23" x14ac:dyDescent="0.3">
      <c r="A104" s="3" t="s">
        <v>82</v>
      </c>
      <c r="B104" s="3">
        <v>0</v>
      </c>
      <c r="C104" s="3">
        <v>0.68000000715255737</v>
      </c>
      <c r="E104" s="3" t="s">
        <v>896</v>
      </c>
      <c r="F104" s="3">
        <v>374.72947738513528</v>
      </c>
      <c r="G104" s="3">
        <v>21.690000534057617</v>
      </c>
      <c r="I104" s="3" t="s">
        <v>80</v>
      </c>
      <c r="J104" s="3">
        <v>0</v>
      </c>
      <c r="K104" s="3">
        <v>0.44999998807907104</v>
      </c>
      <c r="M104" s="3" t="s">
        <v>735</v>
      </c>
      <c r="N104" s="3">
        <v>2.3671458335232387</v>
      </c>
      <c r="O104" s="3">
        <v>2.3599998950958252</v>
      </c>
      <c r="Q104" s="3" t="s">
        <v>841</v>
      </c>
      <c r="R104" s="3">
        <v>0</v>
      </c>
      <c r="S104" s="3">
        <v>0.68000000715255737</v>
      </c>
      <c r="U104" s="3" t="s">
        <v>89</v>
      </c>
      <c r="V104" s="3">
        <v>27.273636777550358</v>
      </c>
      <c r="W104" s="3">
        <v>5.9200000762939453</v>
      </c>
    </row>
    <row r="105" spans="1:23" x14ac:dyDescent="0.3">
      <c r="A105" s="3" t="s">
        <v>544</v>
      </c>
      <c r="B105" s="3">
        <v>0</v>
      </c>
      <c r="C105" s="3">
        <v>0.44999998807907104</v>
      </c>
      <c r="E105" s="3" t="s">
        <v>539</v>
      </c>
      <c r="F105" s="3">
        <v>438.12781796993158</v>
      </c>
      <c r="G105" s="3">
        <v>23.450000762939453</v>
      </c>
      <c r="I105" s="3" t="s">
        <v>81</v>
      </c>
      <c r="J105" s="3">
        <v>0</v>
      </c>
      <c r="K105" s="3">
        <v>0.44999998807907104</v>
      </c>
      <c r="M105" s="3" t="s">
        <v>132</v>
      </c>
      <c r="N105" s="3">
        <v>2.3671458335232387</v>
      </c>
      <c r="O105" s="3">
        <v>2.5099999904632568</v>
      </c>
      <c r="Q105" s="3" t="s">
        <v>605</v>
      </c>
      <c r="R105" s="3">
        <v>0</v>
      </c>
      <c r="S105" s="3">
        <v>0.44999998807907104</v>
      </c>
      <c r="U105" s="3" t="s">
        <v>659</v>
      </c>
      <c r="V105" s="3">
        <v>29.434943842941141</v>
      </c>
      <c r="W105" s="3">
        <v>6.179999828338623</v>
      </c>
    </row>
    <row r="106" spans="1:23" x14ac:dyDescent="0.3">
      <c r="A106" s="3" t="s">
        <v>923</v>
      </c>
      <c r="B106" s="3">
        <v>0</v>
      </c>
      <c r="C106" s="3">
        <v>0.44999998807907104</v>
      </c>
      <c r="E106" s="3" t="s">
        <v>784</v>
      </c>
      <c r="F106" s="3">
        <v>475.1787962337736</v>
      </c>
      <c r="G106" s="3">
        <v>24.440000534057617</v>
      </c>
      <c r="I106" s="3" t="s">
        <v>82</v>
      </c>
      <c r="J106" s="3">
        <v>0</v>
      </c>
      <c r="K106" s="3">
        <v>0.68000000715255737</v>
      </c>
      <c r="M106" s="3" t="s">
        <v>930</v>
      </c>
      <c r="N106" s="3">
        <v>2.3671458335232387</v>
      </c>
      <c r="O106" s="3">
        <v>2.5</v>
      </c>
      <c r="Q106" s="3" t="s">
        <v>749</v>
      </c>
      <c r="R106" s="3">
        <v>0</v>
      </c>
      <c r="S106" s="3">
        <v>0.68000000715255737</v>
      </c>
      <c r="U106" s="3" t="s">
        <v>573</v>
      </c>
      <c r="V106" s="3">
        <v>29.434943842941141</v>
      </c>
      <c r="W106" s="3">
        <v>6.2399997711181641</v>
      </c>
    </row>
    <row r="107" spans="1:23" x14ac:dyDescent="0.3">
      <c r="A107" s="3" t="s">
        <v>83</v>
      </c>
      <c r="B107" s="3">
        <v>0</v>
      </c>
      <c r="C107" s="3">
        <v>0.44999998807907104</v>
      </c>
      <c r="E107" s="3" t="s">
        <v>547</v>
      </c>
      <c r="F107" s="3">
        <v>609.38567305613458</v>
      </c>
      <c r="G107" s="3">
        <v>27.049999237060547</v>
      </c>
      <c r="I107" s="3" t="s">
        <v>544</v>
      </c>
      <c r="J107" s="3">
        <v>0</v>
      </c>
      <c r="K107" s="3">
        <v>0.68000000715255737</v>
      </c>
      <c r="M107" s="3" t="s">
        <v>786</v>
      </c>
      <c r="N107" s="3">
        <v>2.4700652175894664</v>
      </c>
      <c r="O107" s="3">
        <v>2.369999885559082</v>
      </c>
      <c r="Q107" s="3" t="s">
        <v>464</v>
      </c>
      <c r="R107" s="3">
        <v>0</v>
      </c>
      <c r="S107" s="3">
        <v>0.68000000715255737</v>
      </c>
      <c r="U107" s="3" t="s">
        <v>70</v>
      </c>
      <c r="V107" s="3">
        <v>33.757557973722705</v>
      </c>
      <c r="W107" s="3">
        <v>6.5799999237060547</v>
      </c>
    </row>
    <row r="108" spans="1:23" x14ac:dyDescent="0.3">
      <c r="A108" s="3" t="s">
        <v>84</v>
      </c>
      <c r="B108" s="3">
        <v>0</v>
      </c>
      <c r="C108" s="3">
        <v>0.9100000262260437</v>
      </c>
      <c r="E108" s="3" t="s">
        <v>468</v>
      </c>
      <c r="F108" s="3">
        <v>655.69939588593707</v>
      </c>
      <c r="G108" s="3">
        <v>26.030000686645508</v>
      </c>
      <c r="I108" s="3" t="s">
        <v>84</v>
      </c>
      <c r="J108" s="3">
        <v>0</v>
      </c>
      <c r="K108" s="3">
        <v>0.68000000715255737</v>
      </c>
      <c r="M108" s="3" t="s">
        <v>165</v>
      </c>
      <c r="N108" s="3">
        <v>2.4700652175894664</v>
      </c>
      <c r="O108" s="3">
        <v>2.559999942779541</v>
      </c>
      <c r="Q108" s="3" t="s">
        <v>711</v>
      </c>
      <c r="R108" s="3">
        <v>0</v>
      </c>
      <c r="S108" s="3">
        <v>0.68000000715255737</v>
      </c>
      <c r="U108" s="3" t="s">
        <v>715</v>
      </c>
      <c r="V108" s="3">
        <v>33.757557973722705</v>
      </c>
      <c r="W108" s="3">
        <v>6.5799999237060547</v>
      </c>
    </row>
    <row r="109" spans="1:23" x14ac:dyDescent="0.3">
      <c r="A109" s="3" t="s">
        <v>735</v>
      </c>
      <c r="B109" s="3">
        <v>0</v>
      </c>
      <c r="C109" s="3">
        <v>0.44999998807907104</v>
      </c>
      <c r="E109" s="3" t="s">
        <v>1041</v>
      </c>
      <c r="F109" s="3">
        <v>656.31691219033439</v>
      </c>
      <c r="G109" s="3">
        <v>26.040000915527344</v>
      </c>
      <c r="I109" s="3" t="s">
        <v>950</v>
      </c>
      <c r="J109" s="3">
        <v>0</v>
      </c>
      <c r="K109" s="3">
        <v>0.68000000715255737</v>
      </c>
      <c r="M109" s="3" t="s">
        <v>1044</v>
      </c>
      <c r="N109" s="3">
        <v>2.4700652175894664</v>
      </c>
      <c r="O109" s="3">
        <v>2.2999999523162842</v>
      </c>
      <c r="Q109" s="3" t="s">
        <v>71</v>
      </c>
      <c r="R109" s="3">
        <v>0</v>
      </c>
      <c r="S109" s="3">
        <v>0.68000000715255737</v>
      </c>
      <c r="U109" s="3" t="s">
        <v>654</v>
      </c>
      <c r="V109" s="3">
        <v>33.757557973722705</v>
      </c>
      <c r="W109" s="3">
        <v>6.570000171661377</v>
      </c>
    </row>
    <row r="110" spans="1:23" x14ac:dyDescent="0.3">
      <c r="A110" s="3" t="s">
        <v>950</v>
      </c>
      <c r="B110" s="3">
        <v>0</v>
      </c>
      <c r="C110" s="3">
        <v>0.44999998807907104</v>
      </c>
      <c r="E110" s="3" t="s">
        <v>912</v>
      </c>
      <c r="F110" s="3">
        <v>867.3016495261013</v>
      </c>
      <c r="G110" s="3">
        <v>32.599998474121094</v>
      </c>
      <c r="I110" s="3" t="s">
        <v>714</v>
      </c>
      <c r="J110" s="3">
        <v>0</v>
      </c>
      <c r="K110" s="3">
        <v>0.44999998807907104</v>
      </c>
      <c r="M110" s="3" t="s">
        <v>564</v>
      </c>
      <c r="N110" s="3">
        <v>2.5729846016556941</v>
      </c>
      <c r="O110" s="3">
        <v>2.4100000858306885</v>
      </c>
      <c r="Q110" s="3" t="s">
        <v>465</v>
      </c>
      <c r="R110" s="3">
        <v>0</v>
      </c>
      <c r="S110" s="3">
        <v>0.44999998807907104</v>
      </c>
      <c r="U110" s="3" t="s">
        <v>548</v>
      </c>
      <c r="V110" s="3">
        <v>33.757557973722705</v>
      </c>
      <c r="W110" s="3">
        <v>6.5799999237060547</v>
      </c>
    </row>
    <row r="111" spans="1:23" x14ac:dyDescent="0.3">
      <c r="A111" s="3" t="s">
        <v>714</v>
      </c>
      <c r="B111" s="3">
        <v>0</v>
      </c>
      <c r="C111" s="3">
        <v>0.68000000715255737</v>
      </c>
      <c r="E111" s="3" t="s">
        <v>751</v>
      </c>
      <c r="F111" s="3">
        <v>888.09136510747931</v>
      </c>
      <c r="G111" s="3">
        <v>32.319999694824219</v>
      </c>
      <c r="I111" s="3" t="s">
        <v>85</v>
      </c>
      <c r="J111" s="3">
        <v>0</v>
      </c>
      <c r="K111" s="3">
        <v>0.44999998807907104</v>
      </c>
      <c r="M111" s="3" t="s">
        <v>458</v>
      </c>
      <c r="N111" s="3">
        <v>2.6759039857219218</v>
      </c>
      <c r="O111" s="3">
        <v>2.1800000667572021</v>
      </c>
      <c r="Q111" s="3" t="s">
        <v>72</v>
      </c>
      <c r="R111" s="3">
        <v>0</v>
      </c>
      <c r="S111" s="3">
        <v>0.68000000715255737</v>
      </c>
      <c r="U111" s="3" t="s">
        <v>797</v>
      </c>
      <c r="V111" s="3">
        <v>33.757557973722705</v>
      </c>
      <c r="W111" s="3">
        <v>6.5799999237060547</v>
      </c>
    </row>
    <row r="112" spans="1:23" x14ac:dyDescent="0.3">
      <c r="A112" s="3" t="s">
        <v>715</v>
      </c>
      <c r="B112" s="3">
        <v>0</v>
      </c>
      <c r="C112" s="3">
        <v>0.9100000262260437</v>
      </c>
      <c r="E112" s="3" t="s">
        <v>122</v>
      </c>
      <c r="F112" s="3">
        <v>924.73066583505647</v>
      </c>
      <c r="G112" s="3">
        <v>33.009998321533203</v>
      </c>
      <c r="I112" s="3" t="s">
        <v>750</v>
      </c>
      <c r="J112" s="3">
        <v>0</v>
      </c>
      <c r="K112" s="3">
        <v>0.44999998807907104</v>
      </c>
      <c r="M112" s="3" t="s">
        <v>86</v>
      </c>
      <c r="N112" s="3">
        <v>2.6759039857219218</v>
      </c>
      <c r="O112" s="3">
        <v>2.8299999237060547</v>
      </c>
      <c r="Q112" s="3" t="s">
        <v>650</v>
      </c>
      <c r="R112" s="3">
        <v>0</v>
      </c>
      <c r="S112" s="3">
        <v>0.68000000715255737</v>
      </c>
      <c r="U112" s="3" t="s">
        <v>104</v>
      </c>
      <c r="V112" s="3">
        <v>34.992590582517437</v>
      </c>
      <c r="W112" s="3">
        <v>6.8499999046325684</v>
      </c>
    </row>
    <row r="113" spans="1:23" x14ac:dyDescent="0.3">
      <c r="A113" s="3" t="s">
        <v>750</v>
      </c>
      <c r="B113" s="3">
        <v>0</v>
      </c>
      <c r="C113" s="3">
        <v>0.68000000715255737</v>
      </c>
      <c r="E113" s="3" t="s">
        <v>4</v>
      </c>
      <c r="F113" s="3">
        <v>958.79698196097786</v>
      </c>
      <c r="G113" s="3">
        <v>32.450000762939453</v>
      </c>
      <c r="I113" s="3" t="s">
        <v>984</v>
      </c>
      <c r="J113" s="3">
        <v>0</v>
      </c>
      <c r="K113" s="3">
        <v>0.44999998807907104</v>
      </c>
      <c r="M113" s="3" t="s">
        <v>205</v>
      </c>
      <c r="N113" s="3">
        <v>2.6759039857219218</v>
      </c>
      <c r="O113" s="3">
        <v>2.4700000286102295</v>
      </c>
      <c r="Q113" s="3" t="s">
        <v>73</v>
      </c>
      <c r="R113" s="3">
        <v>0</v>
      </c>
      <c r="S113" s="3">
        <v>0.44999998807907104</v>
      </c>
      <c r="U113" s="3" t="s">
        <v>881</v>
      </c>
      <c r="V113" s="3">
        <v>36.330542575378402</v>
      </c>
      <c r="W113" s="3">
        <v>6.8299999237060547</v>
      </c>
    </row>
    <row r="114" spans="1:23" x14ac:dyDescent="0.3">
      <c r="A114" s="3" t="s">
        <v>984</v>
      </c>
      <c r="B114" s="3">
        <v>0</v>
      </c>
      <c r="C114" s="3">
        <v>0.44999998807907104</v>
      </c>
      <c r="E114" s="3" t="s">
        <v>610</v>
      </c>
      <c r="F114" s="3">
        <v>1020.8573705529132</v>
      </c>
      <c r="G114" s="3">
        <v>34.549999237060547</v>
      </c>
      <c r="I114" s="3" t="s">
        <v>466</v>
      </c>
      <c r="J114" s="3">
        <v>0</v>
      </c>
      <c r="K114" s="3">
        <v>0.44999998807907104</v>
      </c>
      <c r="M114" s="3" t="s">
        <v>16</v>
      </c>
      <c r="N114" s="3">
        <v>2.7788233697881495</v>
      </c>
      <c r="O114" s="3">
        <v>2.7899999618530273</v>
      </c>
      <c r="Q114" s="3" t="s">
        <v>783</v>
      </c>
      <c r="R114" s="3">
        <v>0</v>
      </c>
      <c r="S114" s="3">
        <v>0.68000000715255737</v>
      </c>
      <c r="U114" s="3" t="s">
        <v>480</v>
      </c>
      <c r="V114" s="3">
        <v>43.123221923749433</v>
      </c>
      <c r="W114" s="3">
        <v>7.309999942779541</v>
      </c>
    </row>
    <row r="115" spans="1:23" x14ac:dyDescent="0.3">
      <c r="A115" s="3" t="s">
        <v>652</v>
      </c>
      <c r="B115" s="3">
        <v>0</v>
      </c>
      <c r="C115" s="3">
        <v>0.68000000715255737</v>
      </c>
      <c r="E115" s="3" t="s">
        <v>919</v>
      </c>
      <c r="F115" s="3">
        <v>1078.3893062459344</v>
      </c>
      <c r="G115" s="3">
        <v>36.380001068115234</v>
      </c>
      <c r="I115" s="3" t="s">
        <v>716</v>
      </c>
      <c r="J115" s="3">
        <v>0</v>
      </c>
      <c r="K115" s="3">
        <v>0.44999998807907104</v>
      </c>
      <c r="M115" s="3" t="s">
        <v>610</v>
      </c>
      <c r="N115" s="3">
        <v>2.9846621379206053</v>
      </c>
      <c r="O115" s="3">
        <v>2.690000057220459</v>
      </c>
      <c r="Q115" s="3" t="s">
        <v>768</v>
      </c>
      <c r="R115" s="3">
        <v>0</v>
      </c>
      <c r="S115" s="3">
        <v>0.44999998807907104</v>
      </c>
      <c r="U115" s="3" t="s">
        <v>214</v>
      </c>
      <c r="V115" s="3">
        <v>49.092546199590643</v>
      </c>
      <c r="W115" s="3">
        <v>7.809999942779541</v>
      </c>
    </row>
    <row r="116" spans="1:23" x14ac:dyDescent="0.3">
      <c r="A116" s="3" t="s">
        <v>92</v>
      </c>
      <c r="B116" s="3">
        <v>0</v>
      </c>
      <c r="C116" s="3">
        <v>0.44999998807907104</v>
      </c>
      <c r="E116" s="3" t="s">
        <v>842</v>
      </c>
      <c r="F116" s="3">
        <v>1082.5060816085836</v>
      </c>
      <c r="G116" s="3">
        <v>35.520000457763672</v>
      </c>
      <c r="I116" s="3" t="s">
        <v>89</v>
      </c>
      <c r="J116" s="3">
        <v>0</v>
      </c>
      <c r="K116" s="3">
        <v>0.44999998807907104</v>
      </c>
      <c r="M116" s="3" t="s">
        <v>27</v>
      </c>
      <c r="N116" s="3">
        <v>3.087581521986833</v>
      </c>
      <c r="O116" s="3">
        <v>2.5399999618530273</v>
      </c>
      <c r="Q116" s="3" t="s">
        <v>74</v>
      </c>
      <c r="R116" s="3">
        <v>0</v>
      </c>
      <c r="S116" s="3">
        <v>0.68000000715255737</v>
      </c>
      <c r="U116" s="3" t="s">
        <v>65</v>
      </c>
      <c r="V116" s="3">
        <v>50.533417576517834</v>
      </c>
      <c r="W116" s="3">
        <v>8.0500001907348633</v>
      </c>
    </row>
    <row r="117" spans="1:23" x14ac:dyDescent="0.3">
      <c r="A117" s="3" t="s">
        <v>95</v>
      </c>
      <c r="B117" s="3">
        <v>0</v>
      </c>
      <c r="C117" s="3">
        <v>0.68000000715255737</v>
      </c>
      <c r="E117" s="3" t="s">
        <v>99</v>
      </c>
      <c r="F117" s="3">
        <v>1117.6015915751673</v>
      </c>
      <c r="G117" s="3">
        <v>37.150001525878906</v>
      </c>
      <c r="I117" s="3" t="s">
        <v>652</v>
      </c>
      <c r="J117" s="3">
        <v>0</v>
      </c>
      <c r="K117" s="3">
        <v>0.44999998807907104</v>
      </c>
      <c r="M117" s="3" t="s">
        <v>6</v>
      </c>
      <c r="N117" s="3">
        <v>3.1905009060530607</v>
      </c>
      <c r="O117" s="3">
        <v>2.8299999237060547</v>
      </c>
      <c r="Q117" s="3" t="s">
        <v>75</v>
      </c>
      <c r="R117" s="3">
        <v>0</v>
      </c>
      <c r="S117" s="3">
        <v>0.44999998807907104</v>
      </c>
      <c r="U117" s="3" t="s">
        <v>129</v>
      </c>
      <c r="V117" s="3">
        <v>55.9881449320279</v>
      </c>
      <c r="W117" s="3">
        <v>8.4499998092651367</v>
      </c>
    </row>
    <row r="118" spans="1:23" x14ac:dyDescent="0.3">
      <c r="A118" s="3" t="s">
        <v>828</v>
      </c>
      <c r="B118" s="3">
        <v>0</v>
      </c>
      <c r="C118" s="3">
        <v>0.68000000715255737</v>
      </c>
      <c r="E118" s="3" t="s">
        <v>545</v>
      </c>
      <c r="F118" s="3">
        <v>1130.8781921197105</v>
      </c>
      <c r="G118" s="3">
        <v>37.130001068115234</v>
      </c>
      <c r="I118" s="3" t="s">
        <v>91</v>
      </c>
      <c r="J118" s="3">
        <v>0</v>
      </c>
      <c r="K118" s="3">
        <v>0.44999998807907104</v>
      </c>
      <c r="M118" s="3" t="s">
        <v>470</v>
      </c>
      <c r="N118" s="3">
        <v>3.2934202901192884</v>
      </c>
      <c r="O118" s="3">
        <v>2.7799999713897705</v>
      </c>
      <c r="Q118" s="3" t="s">
        <v>77</v>
      </c>
      <c r="R118" s="3">
        <v>0</v>
      </c>
      <c r="S118" s="3">
        <v>0.44999998807907104</v>
      </c>
      <c r="U118" s="3" t="s">
        <v>570</v>
      </c>
      <c r="V118" s="3">
        <v>56.399822468292811</v>
      </c>
      <c r="W118" s="3">
        <v>8.4899997711181641</v>
      </c>
    </row>
    <row r="119" spans="1:23" x14ac:dyDescent="0.3">
      <c r="A119" s="3" t="s">
        <v>97</v>
      </c>
      <c r="B119" s="3">
        <v>0</v>
      </c>
      <c r="C119" s="3">
        <v>0.44999998807907104</v>
      </c>
      <c r="E119" s="3" t="s">
        <v>683</v>
      </c>
      <c r="F119" s="3">
        <v>1140.8613723741348</v>
      </c>
      <c r="G119" s="3">
        <v>37.290000915527344</v>
      </c>
      <c r="I119" s="3" t="s">
        <v>468</v>
      </c>
      <c r="J119" s="3">
        <v>0</v>
      </c>
      <c r="K119" s="3">
        <v>0.44999998807907104</v>
      </c>
      <c r="M119" s="3" t="s">
        <v>955</v>
      </c>
      <c r="N119" s="3">
        <v>3.4992590582517438</v>
      </c>
      <c r="O119" s="3">
        <v>2.9300000667572021</v>
      </c>
      <c r="Q119" s="3" t="s">
        <v>651</v>
      </c>
      <c r="R119" s="3">
        <v>0</v>
      </c>
      <c r="S119" s="3">
        <v>0.68000000715255737</v>
      </c>
      <c r="U119" s="3" t="s">
        <v>546</v>
      </c>
      <c r="V119" s="3">
        <v>59.79616214247833</v>
      </c>
      <c r="W119" s="3">
        <v>8.7100000381469727</v>
      </c>
    </row>
    <row r="120" spans="1:23" x14ac:dyDescent="0.3">
      <c r="A120" s="3" t="s">
        <v>101</v>
      </c>
      <c r="B120" s="3">
        <v>0</v>
      </c>
      <c r="C120" s="3">
        <v>0.44999998807907104</v>
      </c>
      <c r="E120" s="3" t="s">
        <v>653</v>
      </c>
      <c r="F120" s="3">
        <v>1231.1216722002164</v>
      </c>
      <c r="G120" s="3">
        <v>38.979999542236328</v>
      </c>
      <c r="I120" s="3" t="s">
        <v>469</v>
      </c>
      <c r="J120" s="3">
        <v>0</v>
      </c>
      <c r="K120" s="3">
        <v>0.44999998807907104</v>
      </c>
      <c r="M120" s="3" t="s">
        <v>902</v>
      </c>
      <c r="N120" s="3">
        <v>3.7050978263841996</v>
      </c>
      <c r="O120" s="3">
        <v>2.2599999904632568</v>
      </c>
      <c r="Q120" s="3" t="s">
        <v>606</v>
      </c>
      <c r="R120" s="3">
        <v>0</v>
      </c>
      <c r="S120" s="3">
        <v>0.44999998807907104</v>
      </c>
      <c r="U120" s="3" t="s">
        <v>1042</v>
      </c>
      <c r="V120" s="3">
        <v>62.266227360067795</v>
      </c>
      <c r="W120" s="3">
        <v>8.880000114440918</v>
      </c>
    </row>
    <row r="121" spans="1:23" x14ac:dyDescent="0.3">
      <c r="A121" s="3" t="s">
        <v>102</v>
      </c>
      <c r="B121" s="3">
        <v>0</v>
      </c>
      <c r="C121" s="3">
        <v>0.9100000262260437</v>
      </c>
      <c r="E121" s="3" t="s">
        <v>551</v>
      </c>
      <c r="F121" s="3">
        <v>1290.7119955745623</v>
      </c>
      <c r="G121" s="3">
        <v>38.630001068115234</v>
      </c>
      <c r="I121" s="3" t="s">
        <v>92</v>
      </c>
      <c r="J121" s="3">
        <v>0</v>
      </c>
      <c r="K121" s="3">
        <v>0.44999998807907104</v>
      </c>
      <c r="M121" s="3" t="s">
        <v>74</v>
      </c>
      <c r="N121" s="3">
        <v>3.7050978263841996</v>
      </c>
      <c r="O121" s="3">
        <v>2.2799999713897705</v>
      </c>
      <c r="Q121" s="3" t="s">
        <v>78</v>
      </c>
      <c r="R121" s="3">
        <v>0</v>
      </c>
      <c r="S121" s="3">
        <v>0.44999998807907104</v>
      </c>
      <c r="U121" s="3" t="s">
        <v>490</v>
      </c>
      <c r="V121" s="3">
        <v>67.103438411180505</v>
      </c>
      <c r="W121" s="3">
        <v>9.3000001907348633</v>
      </c>
    </row>
    <row r="122" spans="1:23" x14ac:dyDescent="0.3">
      <c r="A122" s="3" t="s">
        <v>103</v>
      </c>
      <c r="B122" s="3">
        <v>0</v>
      </c>
      <c r="C122" s="3">
        <v>0.44999998807907104</v>
      </c>
      <c r="E122" s="3" t="s">
        <v>850</v>
      </c>
      <c r="F122" s="3">
        <v>1364.5051939500477</v>
      </c>
      <c r="G122" s="3">
        <v>41.610000610351563</v>
      </c>
      <c r="I122" s="3" t="s">
        <v>93</v>
      </c>
      <c r="J122" s="3">
        <v>0</v>
      </c>
      <c r="K122" s="3">
        <v>0.44999998807907104</v>
      </c>
      <c r="M122" s="3" t="s">
        <v>719</v>
      </c>
      <c r="N122" s="3">
        <v>3.7050978263841996</v>
      </c>
      <c r="O122" s="3">
        <v>2.7300000190734863</v>
      </c>
      <c r="Q122" s="3" t="s">
        <v>79</v>
      </c>
      <c r="R122" s="3">
        <v>0</v>
      </c>
      <c r="S122" s="3">
        <v>0.44999998807907104</v>
      </c>
      <c r="U122" s="3" t="s">
        <v>621</v>
      </c>
      <c r="V122" s="3">
        <v>67.412196563379183</v>
      </c>
      <c r="W122" s="3">
        <v>9.1700000762939453</v>
      </c>
    </row>
    <row r="123" spans="1:23" x14ac:dyDescent="0.3">
      <c r="A123" s="3" t="s">
        <v>104</v>
      </c>
      <c r="B123" s="3">
        <v>0</v>
      </c>
      <c r="C123" s="3">
        <v>0.44999998807907104</v>
      </c>
      <c r="E123" s="3" t="s">
        <v>115</v>
      </c>
      <c r="F123" s="3">
        <v>1401.0415752935585</v>
      </c>
      <c r="G123" s="3">
        <v>41.360000610351563</v>
      </c>
      <c r="I123" s="3" t="s">
        <v>994</v>
      </c>
      <c r="J123" s="3">
        <v>0</v>
      </c>
      <c r="K123" s="3">
        <v>0.44999998807907104</v>
      </c>
      <c r="M123" s="3" t="s">
        <v>552</v>
      </c>
      <c r="N123" s="3">
        <v>3.910936594516655</v>
      </c>
      <c r="O123" s="3">
        <v>2.7400000095367432</v>
      </c>
      <c r="Q123" s="3" t="s">
        <v>80</v>
      </c>
      <c r="R123" s="3">
        <v>0</v>
      </c>
      <c r="S123" s="3">
        <v>0.68000000715255737</v>
      </c>
      <c r="U123" s="3" t="s">
        <v>754</v>
      </c>
      <c r="V123" s="3">
        <v>70.396858701299792</v>
      </c>
      <c r="W123" s="3">
        <v>9.8599996566772461</v>
      </c>
    </row>
    <row r="124" spans="1:23" x14ac:dyDescent="0.3">
      <c r="A124" s="3" t="s">
        <v>977</v>
      </c>
      <c r="B124" s="3">
        <v>0</v>
      </c>
      <c r="C124" s="3">
        <v>0.9100000262260437</v>
      </c>
      <c r="E124" s="3" t="s">
        <v>752</v>
      </c>
      <c r="F124" s="3">
        <v>1590.6190807435501</v>
      </c>
      <c r="G124" s="3">
        <v>44.209999084472656</v>
      </c>
      <c r="I124" s="3" t="s">
        <v>94</v>
      </c>
      <c r="J124" s="3">
        <v>0</v>
      </c>
      <c r="K124" s="3">
        <v>0.9100000262260437</v>
      </c>
      <c r="M124" s="3" t="s">
        <v>785</v>
      </c>
      <c r="N124" s="3">
        <v>4.3226141307815658</v>
      </c>
      <c r="O124" s="3">
        <v>2.9300000667572021</v>
      </c>
      <c r="Q124" s="3" t="s">
        <v>81</v>
      </c>
      <c r="R124" s="3">
        <v>0</v>
      </c>
      <c r="S124" s="3">
        <v>0.68000000715255737</v>
      </c>
      <c r="U124" s="3" t="s">
        <v>139</v>
      </c>
      <c r="V124" s="3">
        <v>73.89611775955153</v>
      </c>
      <c r="W124" s="3">
        <v>9.5600004196166992</v>
      </c>
    </row>
    <row r="125" spans="1:23" x14ac:dyDescent="0.3">
      <c r="A125" s="3" t="s">
        <v>945</v>
      </c>
      <c r="B125" s="3">
        <v>0</v>
      </c>
      <c r="C125" s="3">
        <v>0.9100000262260437</v>
      </c>
      <c r="E125" s="3" t="s">
        <v>109</v>
      </c>
      <c r="F125" s="3">
        <v>1770.2134059391176</v>
      </c>
      <c r="G125" s="3">
        <v>46.639999389648438</v>
      </c>
      <c r="I125" s="3" t="s">
        <v>96</v>
      </c>
      <c r="J125" s="3">
        <v>0</v>
      </c>
      <c r="K125" s="3">
        <v>0.44999998807907104</v>
      </c>
      <c r="M125" s="3" t="s">
        <v>173</v>
      </c>
      <c r="N125" s="3">
        <v>4.5284528989140211</v>
      </c>
      <c r="O125" s="3">
        <v>3.130000114440918</v>
      </c>
      <c r="Q125" s="3" t="s">
        <v>543</v>
      </c>
      <c r="R125" s="3">
        <v>0</v>
      </c>
      <c r="S125" s="3">
        <v>0.68000000715255737</v>
      </c>
      <c r="U125" s="3" t="s">
        <v>847</v>
      </c>
      <c r="V125" s="3">
        <v>74.410714679882673</v>
      </c>
      <c r="W125" s="3">
        <v>9.7700004577636719</v>
      </c>
    </row>
    <row r="126" spans="1:23" x14ac:dyDescent="0.3">
      <c r="A126" s="3" t="s">
        <v>816</v>
      </c>
      <c r="B126" s="3">
        <v>0</v>
      </c>
      <c r="C126" s="3">
        <v>0.44999998807907104</v>
      </c>
      <c r="E126" s="3" t="s">
        <v>110</v>
      </c>
      <c r="F126" s="3">
        <v>2194.5500264441744</v>
      </c>
      <c r="G126" s="3">
        <v>52.009998321533203</v>
      </c>
      <c r="I126" s="3" t="s">
        <v>784</v>
      </c>
      <c r="J126" s="3">
        <v>0</v>
      </c>
      <c r="K126" s="3">
        <v>0.44999998807907104</v>
      </c>
      <c r="M126" s="3" t="s">
        <v>166</v>
      </c>
      <c r="N126" s="3">
        <v>4.6313722829802497</v>
      </c>
      <c r="O126" s="3">
        <v>2.6400001049041748</v>
      </c>
      <c r="Q126" s="3" t="s">
        <v>922</v>
      </c>
      <c r="R126" s="3">
        <v>0</v>
      </c>
      <c r="S126" s="3">
        <v>0.44999998807907104</v>
      </c>
      <c r="U126" s="3" t="s">
        <v>119</v>
      </c>
      <c r="V126" s="3">
        <v>75.131150368346269</v>
      </c>
      <c r="W126" s="3">
        <v>9.7399997711181641</v>
      </c>
    </row>
    <row r="127" spans="1:23" x14ac:dyDescent="0.3">
      <c r="A127" s="3" t="s">
        <v>795</v>
      </c>
      <c r="B127" s="3">
        <v>0</v>
      </c>
      <c r="C127" s="3">
        <v>0.44999998807907104</v>
      </c>
      <c r="E127" s="3" t="s">
        <v>866</v>
      </c>
      <c r="F127" s="3">
        <v>2251.8761233690634</v>
      </c>
      <c r="G127" s="3">
        <v>52.479999542236328</v>
      </c>
      <c r="I127" s="3" t="s">
        <v>545</v>
      </c>
      <c r="J127" s="3">
        <v>0</v>
      </c>
      <c r="K127" s="3">
        <v>0.68000000715255737</v>
      </c>
      <c r="M127" s="3" t="s">
        <v>881</v>
      </c>
      <c r="N127" s="3">
        <v>4.9401304351789328</v>
      </c>
      <c r="O127" s="3">
        <v>2.9500000476837158</v>
      </c>
      <c r="Q127" s="3" t="s">
        <v>544</v>
      </c>
      <c r="R127" s="3">
        <v>0</v>
      </c>
      <c r="S127" s="3">
        <v>0.44999998807907104</v>
      </c>
      <c r="U127" s="3" t="s">
        <v>216</v>
      </c>
      <c r="V127" s="3">
        <v>80.688797107922568</v>
      </c>
      <c r="W127" s="3">
        <v>10.079999923706055</v>
      </c>
    </row>
    <row r="128" spans="1:23" x14ac:dyDescent="0.3">
      <c r="A128" s="3" t="s">
        <v>108</v>
      </c>
      <c r="B128" s="3">
        <v>0</v>
      </c>
      <c r="C128" s="3">
        <v>0.44999998807907104</v>
      </c>
      <c r="E128" s="3" t="s">
        <v>769</v>
      </c>
      <c r="F128" s="3">
        <v>2815.3597511316602</v>
      </c>
      <c r="G128" s="3">
        <v>59.119998931884766</v>
      </c>
      <c r="I128" s="3" t="s">
        <v>97</v>
      </c>
      <c r="J128" s="3">
        <v>0</v>
      </c>
      <c r="K128" s="3">
        <v>0.68000000715255737</v>
      </c>
      <c r="M128" s="3" t="s">
        <v>146</v>
      </c>
      <c r="N128" s="3">
        <v>5.1459692033113882</v>
      </c>
      <c r="O128" s="3">
        <v>3.119999885559082</v>
      </c>
      <c r="Q128" s="3" t="s">
        <v>923</v>
      </c>
      <c r="R128" s="3">
        <v>0</v>
      </c>
      <c r="S128" s="3">
        <v>0.44999998807907104</v>
      </c>
      <c r="U128" s="3" t="s">
        <v>236</v>
      </c>
      <c r="V128" s="3">
        <v>82.026749100783533</v>
      </c>
      <c r="W128" s="3">
        <v>10.239999771118164</v>
      </c>
    </row>
    <row r="129" spans="1:23" x14ac:dyDescent="0.3">
      <c r="A129" s="3" t="s">
        <v>807</v>
      </c>
      <c r="B129" s="3">
        <v>0</v>
      </c>
      <c r="C129" s="3">
        <v>0.44999998807907104</v>
      </c>
      <c r="E129" s="3" t="s">
        <v>105</v>
      </c>
      <c r="F129" s="3">
        <v>3042.8115899180239</v>
      </c>
      <c r="G129" s="3">
        <v>59.330001831054688</v>
      </c>
      <c r="I129" s="3" t="s">
        <v>866</v>
      </c>
      <c r="J129" s="3">
        <v>0</v>
      </c>
      <c r="K129" s="3">
        <v>0.44999998807907104</v>
      </c>
      <c r="M129" s="3" t="s">
        <v>172</v>
      </c>
      <c r="N129" s="3">
        <v>5.2488885873776159</v>
      </c>
      <c r="O129" s="3">
        <v>2.9500000476837158</v>
      </c>
      <c r="Q129" s="3" t="s">
        <v>83</v>
      </c>
      <c r="R129" s="3">
        <v>0</v>
      </c>
      <c r="S129" s="3">
        <v>0.44999998807907104</v>
      </c>
      <c r="U129" s="3" t="s">
        <v>116</v>
      </c>
      <c r="V129" s="3">
        <v>84.70265308650545</v>
      </c>
      <c r="W129" s="3">
        <v>10.359999656677246</v>
      </c>
    </row>
    <row r="130" spans="1:23" x14ac:dyDescent="0.3">
      <c r="A130" s="3" t="s">
        <v>116</v>
      </c>
      <c r="B130" s="3">
        <v>0</v>
      </c>
      <c r="C130" s="3">
        <v>0.68000000715255737</v>
      </c>
      <c r="E130" s="3" t="s">
        <v>472</v>
      </c>
      <c r="F130" s="3">
        <v>3174.7542402909276</v>
      </c>
      <c r="G130" s="3">
        <v>62.580001831054688</v>
      </c>
      <c r="I130" s="3" t="s">
        <v>98</v>
      </c>
      <c r="J130" s="3">
        <v>0</v>
      </c>
      <c r="K130" s="3">
        <v>0.68000000715255737</v>
      </c>
      <c r="M130" s="3" t="s">
        <v>12</v>
      </c>
      <c r="N130" s="3">
        <v>5.6605661236425266</v>
      </c>
      <c r="O130" s="3">
        <v>2.5899999141693115</v>
      </c>
      <c r="Q130" s="3" t="s">
        <v>84</v>
      </c>
      <c r="R130" s="3">
        <v>0</v>
      </c>
      <c r="S130" s="3">
        <v>0.44999998807907104</v>
      </c>
      <c r="U130" s="3" t="s">
        <v>927</v>
      </c>
      <c r="V130" s="3">
        <v>86.143524463432641</v>
      </c>
      <c r="W130" s="3">
        <v>10.439999580383301</v>
      </c>
    </row>
    <row r="131" spans="1:23" x14ac:dyDescent="0.3">
      <c r="A131" s="3" t="s">
        <v>847</v>
      </c>
      <c r="B131" s="3">
        <v>0</v>
      </c>
      <c r="C131" s="3">
        <v>0.44999998807907104</v>
      </c>
      <c r="E131" s="3" t="s">
        <v>118</v>
      </c>
      <c r="F131" s="3">
        <v>3473.7350510033193</v>
      </c>
      <c r="G131" s="3">
        <v>66.010002136230469</v>
      </c>
      <c r="I131" s="3" t="s">
        <v>717</v>
      </c>
      <c r="J131" s="3">
        <v>0</v>
      </c>
      <c r="K131" s="3">
        <v>0.44999998807907104</v>
      </c>
      <c r="M131" s="3" t="s">
        <v>926</v>
      </c>
      <c r="N131" s="3">
        <v>5.9693242758412106</v>
      </c>
      <c r="O131" s="3">
        <v>3.1800000667572021</v>
      </c>
      <c r="Q131" s="3" t="s">
        <v>735</v>
      </c>
      <c r="R131" s="3">
        <v>0</v>
      </c>
      <c r="S131" s="3">
        <v>0.44999998807907104</v>
      </c>
      <c r="U131" s="3" t="s">
        <v>692</v>
      </c>
      <c r="V131" s="3">
        <v>87.27563768816114</v>
      </c>
      <c r="W131" s="3">
        <v>10.439999580383301</v>
      </c>
    </row>
    <row r="132" spans="1:23" x14ac:dyDescent="0.3">
      <c r="A132" s="3" t="s">
        <v>654</v>
      </c>
      <c r="B132" s="3">
        <v>0</v>
      </c>
      <c r="C132" s="3">
        <v>0.44999998807907104</v>
      </c>
      <c r="E132" s="3" t="s">
        <v>994</v>
      </c>
      <c r="F132" s="3">
        <v>3821.3967303790369</v>
      </c>
      <c r="G132" s="3">
        <v>68.970001220703125</v>
      </c>
      <c r="I132" s="3" t="s">
        <v>99</v>
      </c>
      <c r="J132" s="3">
        <v>0</v>
      </c>
      <c r="K132" s="3">
        <v>0.44999998807907104</v>
      </c>
      <c r="M132" s="3" t="s">
        <v>554</v>
      </c>
      <c r="N132" s="3">
        <v>6.0722436599074383</v>
      </c>
      <c r="O132" s="3">
        <v>2.7200000286102295</v>
      </c>
      <c r="Q132" s="3" t="s">
        <v>950</v>
      </c>
      <c r="R132" s="3">
        <v>0</v>
      </c>
      <c r="S132" s="3">
        <v>0.68000000715255737</v>
      </c>
      <c r="U132" s="3" t="s">
        <v>552</v>
      </c>
      <c r="V132" s="3">
        <v>98.08217301511506</v>
      </c>
      <c r="W132" s="3">
        <v>10.710000038146973</v>
      </c>
    </row>
    <row r="133" spans="1:23" x14ac:dyDescent="0.3">
      <c r="A133" s="3" t="s">
        <v>829</v>
      </c>
      <c r="B133" s="3">
        <v>0</v>
      </c>
      <c r="C133" s="3">
        <v>0.44999998807907104</v>
      </c>
      <c r="E133" s="3" t="s">
        <v>471</v>
      </c>
      <c r="F133" s="3">
        <v>4188.6130927273371</v>
      </c>
      <c r="G133" s="3">
        <v>71.489997863769531</v>
      </c>
      <c r="I133" s="3" t="s">
        <v>934</v>
      </c>
      <c r="J133" s="3">
        <v>0</v>
      </c>
      <c r="K133" s="3">
        <v>0.68000000715255737</v>
      </c>
      <c r="M133" s="3" t="s">
        <v>177</v>
      </c>
      <c r="N133" s="3">
        <v>6.6897599643048045</v>
      </c>
      <c r="O133" s="3">
        <v>3.440000057220459</v>
      </c>
      <c r="Q133" s="3" t="s">
        <v>714</v>
      </c>
      <c r="R133" s="3">
        <v>0</v>
      </c>
      <c r="S133" s="3">
        <v>1.1499999761581421</v>
      </c>
      <c r="U133" s="3" t="s">
        <v>616</v>
      </c>
      <c r="V133" s="3">
        <v>105.49236866788345</v>
      </c>
      <c r="W133" s="3">
        <v>11.369999885559082</v>
      </c>
    </row>
    <row r="134" spans="1:23" x14ac:dyDescent="0.3">
      <c r="A134" s="3" t="s">
        <v>548</v>
      </c>
      <c r="B134" s="3">
        <v>0</v>
      </c>
      <c r="C134" s="3">
        <v>0.68000000715255737</v>
      </c>
      <c r="E134" s="3" t="s">
        <v>111</v>
      </c>
      <c r="F134" s="3">
        <v>4529.790850906882</v>
      </c>
      <c r="G134" s="3">
        <v>74.220001220703125</v>
      </c>
      <c r="I134" s="3" t="s">
        <v>471</v>
      </c>
      <c r="J134" s="3">
        <v>0</v>
      </c>
      <c r="K134" s="3">
        <v>0.68000000715255737</v>
      </c>
      <c r="M134" s="3" t="s">
        <v>87</v>
      </c>
      <c r="N134" s="3">
        <v>8.130631341231993</v>
      </c>
      <c r="O134" s="3">
        <v>3.4000000953674316</v>
      </c>
      <c r="Q134" s="3" t="s">
        <v>85</v>
      </c>
      <c r="R134" s="3">
        <v>0</v>
      </c>
      <c r="S134" s="3">
        <v>0.44999998807907104</v>
      </c>
      <c r="U134" s="3" t="s">
        <v>225</v>
      </c>
      <c r="V134" s="3">
        <v>107.96243388547292</v>
      </c>
      <c r="W134" s="3">
        <v>11.819999694824219</v>
      </c>
    </row>
    <row r="135" spans="1:23" x14ac:dyDescent="0.3">
      <c r="A135" s="3" t="s">
        <v>120</v>
      </c>
      <c r="B135" s="3">
        <v>0</v>
      </c>
      <c r="C135" s="3">
        <v>0.9100000262260437</v>
      </c>
      <c r="E135" s="3" t="s">
        <v>858</v>
      </c>
      <c r="F135" s="3">
        <v>6399.4243818539762</v>
      </c>
      <c r="G135" s="3">
        <v>88.980003356933594</v>
      </c>
      <c r="I135" s="3" t="s">
        <v>100</v>
      </c>
      <c r="J135" s="3">
        <v>0</v>
      </c>
      <c r="K135" s="3">
        <v>0.44999998807907104</v>
      </c>
      <c r="M135" s="3" t="s">
        <v>158</v>
      </c>
      <c r="N135" s="3">
        <v>8.3364701093644484</v>
      </c>
      <c r="O135" s="3">
        <v>3.4900000095367432</v>
      </c>
      <c r="Q135" s="3" t="s">
        <v>87</v>
      </c>
      <c r="R135" s="3">
        <v>0</v>
      </c>
      <c r="S135" s="3">
        <v>0.44999998807907104</v>
      </c>
      <c r="U135" s="3" t="s">
        <v>160</v>
      </c>
      <c r="V135" s="3">
        <v>111.9762898640558</v>
      </c>
      <c r="W135" s="3">
        <v>11.710000038146973</v>
      </c>
    </row>
    <row r="136" spans="1:23" x14ac:dyDescent="0.3">
      <c r="A136" s="3" t="s">
        <v>126</v>
      </c>
      <c r="B136" s="3">
        <v>0</v>
      </c>
      <c r="C136" s="3">
        <v>0.44999998807907104</v>
      </c>
      <c r="E136" s="3" t="s">
        <v>114</v>
      </c>
      <c r="F136" s="3">
        <v>6471.5708700844016</v>
      </c>
      <c r="G136" s="3">
        <v>90.319999694824219</v>
      </c>
      <c r="I136" s="3" t="s">
        <v>683</v>
      </c>
      <c r="J136" s="3">
        <v>0</v>
      </c>
      <c r="K136" s="3">
        <v>0.9100000262260437</v>
      </c>
      <c r="M136" s="3" t="s">
        <v>918</v>
      </c>
      <c r="N136" s="3">
        <v>8.6452282615631315</v>
      </c>
      <c r="O136" s="3">
        <v>3.5499999523162842</v>
      </c>
      <c r="Q136" s="3" t="s">
        <v>750</v>
      </c>
      <c r="R136" s="3">
        <v>0</v>
      </c>
      <c r="S136" s="3">
        <v>0.44999998807907104</v>
      </c>
      <c r="U136" s="3" t="s">
        <v>773</v>
      </c>
      <c r="V136" s="3">
        <v>114.24051631351281</v>
      </c>
      <c r="W136" s="3">
        <v>11.909999847412109</v>
      </c>
    </row>
    <row r="137" spans="1:23" x14ac:dyDescent="0.3">
      <c r="A137" s="3" t="s">
        <v>685</v>
      </c>
      <c r="B137" s="3">
        <v>0</v>
      </c>
      <c r="C137" s="3">
        <v>1.1499999761581421</v>
      </c>
      <c r="E137" s="2" t="s">
        <v>469</v>
      </c>
      <c r="F137" s="2">
        <v>143306.08248704026</v>
      </c>
      <c r="G137" s="2">
        <v>425.32000732421875</v>
      </c>
      <c r="I137" s="3" t="s">
        <v>472</v>
      </c>
      <c r="J137" s="3">
        <v>0</v>
      </c>
      <c r="K137" s="3">
        <v>1.5</v>
      </c>
      <c r="M137" s="3" t="s">
        <v>560</v>
      </c>
      <c r="N137" s="3">
        <v>10.394857790689004</v>
      </c>
      <c r="O137" s="3">
        <v>3.75</v>
      </c>
      <c r="Q137" s="3" t="s">
        <v>607</v>
      </c>
      <c r="R137" s="3">
        <v>0</v>
      </c>
      <c r="S137" s="3">
        <v>0.44999998807907104</v>
      </c>
      <c r="U137" s="3" t="s">
        <v>937</v>
      </c>
      <c r="V137" s="3">
        <v>114.34343569757904</v>
      </c>
      <c r="W137" s="3">
        <v>11.960000038146973</v>
      </c>
    </row>
    <row r="138" spans="1:23" x14ac:dyDescent="0.3">
      <c r="A138" s="3" t="s">
        <v>552</v>
      </c>
      <c r="B138" s="3">
        <v>0</v>
      </c>
      <c r="C138" s="3">
        <v>0.68000000715255737</v>
      </c>
      <c r="E138" s="4" t="s">
        <v>1090</v>
      </c>
      <c r="F138" s="4">
        <f>AVERAGE(F3:F137)</f>
        <v>1555.8056461258886</v>
      </c>
      <c r="G138" s="4">
        <f>AVERAGE(G3:G137)</f>
        <v>17.115481614183498</v>
      </c>
      <c r="I138" s="3" t="s">
        <v>101</v>
      </c>
      <c r="J138" s="3">
        <v>0</v>
      </c>
      <c r="K138" s="3">
        <v>0.44999998807907104</v>
      </c>
      <c r="M138" s="3" t="s">
        <v>456</v>
      </c>
      <c r="N138" s="3">
        <v>12.041567935748649</v>
      </c>
      <c r="O138" s="3">
        <v>3.880000114440918</v>
      </c>
      <c r="Q138" s="3" t="s">
        <v>88</v>
      </c>
      <c r="R138" s="3">
        <v>0</v>
      </c>
      <c r="S138" s="3">
        <v>0.44999998807907104</v>
      </c>
      <c r="U138" s="3" t="s">
        <v>174</v>
      </c>
      <c r="V138" s="3">
        <v>118.87188859649306</v>
      </c>
      <c r="W138" s="3">
        <v>12.279999732971191</v>
      </c>
    </row>
    <row r="139" spans="1:23" x14ac:dyDescent="0.3">
      <c r="A139" s="3" t="s">
        <v>1050</v>
      </c>
      <c r="B139" s="3">
        <v>0</v>
      </c>
      <c r="C139" s="3">
        <v>1.809999942779541</v>
      </c>
      <c r="E139" s="3" t="s">
        <v>1091</v>
      </c>
      <c r="F139" s="3"/>
      <c r="G139" s="3"/>
      <c r="I139" s="3" t="s">
        <v>919</v>
      </c>
      <c r="J139" s="3">
        <v>0</v>
      </c>
      <c r="K139" s="3">
        <v>0.44999998807907104</v>
      </c>
      <c r="M139" s="3" t="s">
        <v>923</v>
      </c>
      <c r="N139" s="3">
        <v>12.762003624212243</v>
      </c>
      <c r="O139" s="3">
        <v>4.0500001907348633</v>
      </c>
      <c r="Q139" s="3" t="s">
        <v>466</v>
      </c>
      <c r="R139" s="3">
        <v>0</v>
      </c>
      <c r="S139" s="3">
        <v>0.44999998807907104</v>
      </c>
      <c r="U139" s="3" t="s">
        <v>218</v>
      </c>
      <c r="V139" s="3">
        <v>121.03319566188385</v>
      </c>
      <c r="W139" s="3">
        <v>12</v>
      </c>
    </row>
    <row r="140" spans="1:23" x14ac:dyDescent="0.3">
      <c r="A140" s="3" t="s">
        <v>770</v>
      </c>
      <c r="B140" s="3">
        <v>0</v>
      </c>
      <c r="C140" s="3">
        <v>0</v>
      </c>
      <c r="E140" s="3" t="s">
        <v>1092</v>
      </c>
      <c r="F140" s="3"/>
      <c r="G140" s="3"/>
      <c r="I140" s="3" t="s">
        <v>912</v>
      </c>
      <c r="J140" s="3">
        <v>0</v>
      </c>
      <c r="K140" s="3">
        <v>0.44999998807907104</v>
      </c>
      <c r="M140" s="3" t="s">
        <v>152</v>
      </c>
      <c r="N140" s="3">
        <v>15.849585146199075</v>
      </c>
      <c r="O140" s="3">
        <v>4.3299999237060547</v>
      </c>
      <c r="Q140" s="3" t="s">
        <v>467</v>
      </c>
      <c r="R140" s="3">
        <v>0</v>
      </c>
      <c r="S140" s="3">
        <v>0.44999998807907104</v>
      </c>
      <c r="U140" s="3" t="s">
        <v>572</v>
      </c>
      <c r="V140" s="3">
        <v>123.29742211134086</v>
      </c>
      <c r="W140" s="3">
        <v>12.390000343322754</v>
      </c>
    </row>
    <row r="141" spans="1:23" x14ac:dyDescent="0.3">
      <c r="A141" s="3" t="s">
        <v>718</v>
      </c>
      <c r="B141" s="3">
        <v>0</v>
      </c>
      <c r="C141" s="3">
        <v>3.1800000667572021</v>
      </c>
      <c r="E141" s="3" t="s">
        <v>1093</v>
      </c>
      <c r="F141" s="3"/>
      <c r="G141" s="3"/>
      <c r="I141" s="3" t="s">
        <v>102</v>
      </c>
      <c r="J141" s="3">
        <v>0</v>
      </c>
      <c r="K141" s="3">
        <v>0.68000000715255737</v>
      </c>
      <c r="M141" s="3" t="s">
        <v>566</v>
      </c>
      <c r="N141" s="3">
        <v>16.570020834662671</v>
      </c>
      <c r="O141" s="3">
        <v>4.5999999046325684</v>
      </c>
      <c r="Q141" s="3" t="s">
        <v>91</v>
      </c>
      <c r="R141" s="3">
        <v>0</v>
      </c>
      <c r="S141" s="3">
        <v>0.44999998807907104</v>
      </c>
      <c r="U141" s="3" t="s">
        <v>224</v>
      </c>
      <c r="V141" s="3">
        <v>128.85506885091715</v>
      </c>
      <c r="W141" s="3">
        <v>12.689999580383301</v>
      </c>
    </row>
    <row r="142" spans="1:23" x14ac:dyDescent="0.3">
      <c r="A142" s="3" t="s">
        <v>127</v>
      </c>
      <c r="B142" s="3">
        <v>0</v>
      </c>
      <c r="C142" s="3">
        <v>0.44999998807907104</v>
      </c>
      <c r="E142" s="3" t="s">
        <v>1094</v>
      </c>
      <c r="F142" s="3"/>
      <c r="G142" s="3"/>
      <c r="I142" s="3" t="s">
        <v>842</v>
      </c>
      <c r="J142" s="3">
        <v>0</v>
      </c>
      <c r="K142" s="3">
        <v>0.44999998807907104</v>
      </c>
      <c r="M142" s="3" t="s">
        <v>662</v>
      </c>
      <c r="N142" s="3">
        <v>22.642264494570107</v>
      </c>
      <c r="O142" s="3">
        <v>6.5799999237060547</v>
      </c>
      <c r="Q142" s="3" t="s">
        <v>468</v>
      </c>
      <c r="R142" s="3">
        <v>0</v>
      </c>
      <c r="S142" s="3">
        <v>0.68000000715255737</v>
      </c>
      <c r="U142" s="3" t="s">
        <v>215</v>
      </c>
      <c r="V142" s="3">
        <v>128.95798823498339</v>
      </c>
      <c r="W142" s="3">
        <v>12.649999618530273</v>
      </c>
    </row>
    <row r="143" spans="1:23" x14ac:dyDescent="0.3">
      <c r="A143" s="3" t="s">
        <v>18</v>
      </c>
      <c r="B143" s="3">
        <v>0.10291938406622776</v>
      </c>
      <c r="C143" s="3">
        <v>0.87000000476837158</v>
      </c>
      <c r="E143" s="3" t="s">
        <v>1095</v>
      </c>
      <c r="F143" s="3"/>
      <c r="G143" s="3"/>
      <c r="I143" s="3" t="s">
        <v>103</v>
      </c>
      <c r="J143" s="3">
        <v>0</v>
      </c>
      <c r="K143" s="3">
        <v>0.44999998807907104</v>
      </c>
      <c r="M143" s="3" t="s">
        <v>29</v>
      </c>
      <c r="N143" s="3">
        <v>27.170717393484129</v>
      </c>
      <c r="O143" s="3">
        <v>5.820000171661377</v>
      </c>
      <c r="Q143" s="3" t="s">
        <v>469</v>
      </c>
      <c r="R143" s="3">
        <v>0</v>
      </c>
      <c r="S143" s="3">
        <v>0.68000000715255737</v>
      </c>
      <c r="U143" s="3" t="s">
        <v>212</v>
      </c>
      <c r="V143" s="3">
        <v>134.30979620642722</v>
      </c>
      <c r="W143" s="3">
        <v>13.050000190734863</v>
      </c>
    </row>
    <row r="144" spans="1:23" x14ac:dyDescent="0.3">
      <c r="A144" s="3" t="s">
        <v>456</v>
      </c>
      <c r="B144" s="3">
        <v>0.10291938406622776</v>
      </c>
      <c r="C144" s="3">
        <v>1.1699999570846558</v>
      </c>
      <c r="E144" s="3" t="s">
        <v>1096</v>
      </c>
      <c r="F144" s="3"/>
      <c r="G144" s="3"/>
      <c r="I144" s="3" t="s">
        <v>546</v>
      </c>
      <c r="J144" s="3">
        <v>0</v>
      </c>
      <c r="K144" s="3">
        <v>0.44999998807907104</v>
      </c>
      <c r="M144" s="3" t="s">
        <v>852</v>
      </c>
      <c r="N144" s="3">
        <v>31.493331524265695</v>
      </c>
      <c r="O144" s="3">
        <v>6.1100001335144043</v>
      </c>
      <c r="Q144" s="3" t="s">
        <v>994</v>
      </c>
      <c r="R144" s="3">
        <v>0</v>
      </c>
      <c r="S144" s="3">
        <v>0.44999998807907104</v>
      </c>
      <c r="U144" s="3" t="s">
        <v>229</v>
      </c>
      <c r="V144" s="3">
        <v>140.69079801853334</v>
      </c>
      <c r="W144" s="3">
        <v>13.220000267028809</v>
      </c>
    </row>
    <row r="145" spans="1:23" x14ac:dyDescent="0.3">
      <c r="A145" s="3" t="s">
        <v>22</v>
      </c>
      <c r="B145" s="3">
        <v>0.10291938406622776</v>
      </c>
      <c r="C145" s="3">
        <v>0.87000000476837158</v>
      </c>
      <c r="E145" s="3" t="s">
        <v>1097</v>
      </c>
      <c r="F145" s="3"/>
      <c r="G145" s="3"/>
      <c r="I145" s="3" t="s">
        <v>806</v>
      </c>
      <c r="J145" s="3">
        <v>0</v>
      </c>
      <c r="K145" s="3">
        <v>0.44999998807907104</v>
      </c>
      <c r="M145" s="3" t="s">
        <v>181</v>
      </c>
      <c r="N145" s="3">
        <v>44.769932068809076</v>
      </c>
      <c r="O145" s="3">
        <v>7.3499999046325684</v>
      </c>
      <c r="Q145" s="3" t="s">
        <v>94</v>
      </c>
      <c r="R145" s="3">
        <v>0</v>
      </c>
      <c r="S145" s="3">
        <v>0.44999998807907104</v>
      </c>
      <c r="U145" s="3" t="s">
        <v>854</v>
      </c>
      <c r="V145" s="3">
        <v>153.65864041087804</v>
      </c>
      <c r="W145" s="3">
        <v>13.770000457763672</v>
      </c>
    </row>
    <row r="146" spans="1:23" x14ac:dyDescent="0.3">
      <c r="A146" s="3" t="s">
        <v>42</v>
      </c>
      <c r="B146" s="3">
        <v>0.10291938406622776</v>
      </c>
      <c r="C146" s="3">
        <v>0.87000000476837158</v>
      </c>
      <c r="E146" s="3" t="s">
        <v>1098</v>
      </c>
      <c r="F146" s="3"/>
      <c r="G146" s="3"/>
      <c r="I146" s="3" t="s">
        <v>104</v>
      </c>
      <c r="J146" s="3">
        <v>0</v>
      </c>
      <c r="K146" s="3">
        <v>0.44999998807907104</v>
      </c>
      <c r="M146" s="3" t="s">
        <v>79</v>
      </c>
      <c r="N146" s="3">
        <v>69.264745476571278</v>
      </c>
      <c r="O146" s="3">
        <v>9.4799995422363281</v>
      </c>
      <c r="Q146" s="3" t="s">
        <v>96</v>
      </c>
      <c r="R146" s="3">
        <v>0</v>
      </c>
      <c r="S146" s="3">
        <v>0.44999998807907104</v>
      </c>
      <c r="U146" s="3" t="s">
        <v>462</v>
      </c>
      <c r="V146" s="3">
        <v>160.5542391433153</v>
      </c>
      <c r="W146" s="3">
        <v>13.819999694824219</v>
      </c>
    </row>
    <row r="147" spans="1:23" x14ac:dyDescent="0.3">
      <c r="A147" s="3" t="s">
        <v>1009</v>
      </c>
      <c r="B147" s="3">
        <v>0.10291938406622776</v>
      </c>
      <c r="C147" s="3">
        <v>0.87000000476837158</v>
      </c>
      <c r="I147" s="3" t="s">
        <v>895</v>
      </c>
      <c r="J147" s="3">
        <v>0</v>
      </c>
      <c r="K147" s="3">
        <v>0.44999998807907104</v>
      </c>
      <c r="M147" s="3" t="s">
        <v>5</v>
      </c>
      <c r="N147" s="3">
        <v>76.469102361207234</v>
      </c>
      <c r="O147" s="3">
        <v>9.8000001907348633</v>
      </c>
      <c r="Q147" s="3" t="s">
        <v>828</v>
      </c>
      <c r="R147" s="3">
        <v>0</v>
      </c>
      <c r="S147" s="3">
        <v>0.9100000262260437</v>
      </c>
      <c r="U147" s="3" t="s">
        <v>1020</v>
      </c>
      <c r="V147" s="3">
        <v>161.48051359991135</v>
      </c>
      <c r="W147" s="3">
        <v>14.159999847412109</v>
      </c>
    </row>
    <row r="148" spans="1:23" x14ac:dyDescent="0.3">
      <c r="A148" s="3" t="s">
        <v>872</v>
      </c>
      <c r="B148" s="3">
        <v>0.10291938406622776</v>
      </c>
      <c r="C148" s="3">
        <v>1.1200000047683716</v>
      </c>
      <c r="I148" s="3" t="s">
        <v>977</v>
      </c>
      <c r="J148" s="3">
        <v>0</v>
      </c>
      <c r="K148" s="3">
        <v>0.9100000262260437</v>
      </c>
      <c r="M148" s="3" t="s">
        <v>562</v>
      </c>
      <c r="N148" s="3">
        <v>83.46762047771071</v>
      </c>
      <c r="O148" s="3">
        <v>9.9200000762939453</v>
      </c>
      <c r="Q148" s="3" t="s">
        <v>784</v>
      </c>
      <c r="R148" s="3">
        <v>0</v>
      </c>
      <c r="S148" s="3">
        <v>0.68000000715255737</v>
      </c>
      <c r="U148" s="3" t="s">
        <v>231</v>
      </c>
      <c r="V148" s="3">
        <v>170.43450001367319</v>
      </c>
      <c r="W148" s="3">
        <v>14.579999923706055</v>
      </c>
    </row>
    <row r="149" spans="1:23" x14ac:dyDescent="0.3">
      <c r="A149" s="3" t="s">
        <v>926</v>
      </c>
      <c r="B149" s="3">
        <v>0.10291938406622776</v>
      </c>
      <c r="C149" s="3">
        <v>0.87000000476837158</v>
      </c>
      <c r="I149" s="3" t="s">
        <v>896</v>
      </c>
      <c r="J149" s="3">
        <v>0</v>
      </c>
      <c r="K149" s="3">
        <v>0.44999998807907104</v>
      </c>
      <c r="M149" s="3" t="s">
        <v>206</v>
      </c>
      <c r="N149" s="3">
        <v>105.08069113161855</v>
      </c>
      <c r="O149" s="3">
        <v>11.260000228881836</v>
      </c>
      <c r="Q149" s="3" t="s">
        <v>97</v>
      </c>
      <c r="R149" s="3">
        <v>0</v>
      </c>
      <c r="S149" s="3">
        <v>0.44999998807907104</v>
      </c>
      <c r="U149" s="3" t="s">
        <v>877</v>
      </c>
      <c r="V149" s="3">
        <v>175.88922736918323</v>
      </c>
      <c r="W149" s="3">
        <v>14.770000457763672</v>
      </c>
    </row>
    <row r="150" spans="1:23" x14ac:dyDescent="0.3">
      <c r="A150" s="3" t="s">
        <v>711</v>
      </c>
      <c r="B150" s="3">
        <v>0.10291938406622776</v>
      </c>
      <c r="C150" s="3">
        <v>0.87000000476837158</v>
      </c>
      <c r="I150" s="3" t="s">
        <v>909</v>
      </c>
      <c r="J150" s="3">
        <v>0</v>
      </c>
      <c r="K150" s="3">
        <v>0.68000000715255737</v>
      </c>
      <c r="M150" s="3" t="s">
        <v>48</v>
      </c>
      <c r="N150" s="3">
        <v>118.87188859649306</v>
      </c>
      <c r="O150" s="3">
        <v>11.989999771118164</v>
      </c>
      <c r="Q150" s="3" t="s">
        <v>98</v>
      </c>
      <c r="R150" s="3">
        <v>0</v>
      </c>
      <c r="S150" s="3">
        <v>0.68000000715255737</v>
      </c>
      <c r="U150" s="3" t="s">
        <v>712</v>
      </c>
      <c r="V150" s="3">
        <v>192.97384512417705</v>
      </c>
      <c r="W150" s="3">
        <v>15.350000381469727</v>
      </c>
    </row>
    <row r="151" spans="1:23" x14ac:dyDescent="0.3">
      <c r="A151" s="3" t="s">
        <v>734</v>
      </c>
      <c r="B151" s="3">
        <v>0.10291938406622776</v>
      </c>
      <c r="C151" s="3">
        <v>0.87000000476837158</v>
      </c>
      <c r="I151" s="3" t="s">
        <v>106</v>
      </c>
      <c r="J151" s="3">
        <v>0</v>
      </c>
      <c r="K151" s="3">
        <v>0.44999998807907104</v>
      </c>
      <c r="M151" s="3" t="s">
        <v>179</v>
      </c>
      <c r="N151" s="3">
        <v>135.33899004708951</v>
      </c>
      <c r="O151" s="3">
        <v>13.529999732971191</v>
      </c>
      <c r="Q151" s="3" t="s">
        <v>717</v>
      </c>
      <c r="R151" s="3">
        <v>0</v>
      </c>
      <c r="S151" s="3">
        <v>0.68000000715255737</v>
      </c>
      <c r="U151" s="3" t="s">
        <v>1045</v>
      </c>
      <c r="V151" s="3">
        <v>193.59136142857443</v>
      </c>
      <c r="W151" s="3">
        <v>15.510000228881836</v>
      </c>
    </row>
    <row r="152" spans="1:23" x14ac:dyDescent="0.3">
      <c r="A152" s="3" t="s">
        <v>543</v>
      </c>
      <c r="B152" s="3">
        <v>0.10291938406622776</v>
      </c>
      <c r="C152" s="3">
        <v>0.87000000476837158</v>
      </c>
      <c r="I152" s="3" t="s">
        <v>107</v>
      </c>
      <c r="J152" s="3">
        <v>0</v>
      </c>
      <c r="K152" s="3">
        <v>0.44999998807907104</v>
      </c>
      <c r="M152" s="3" t="s">
        <v>903</v>
      </c>
      <c r="N152" s="3">
        <v>298.26037502392808</v>
      </c>
      <c r="O152" s="3">
        <v>17.829999923706055</v>
      </c>
      <c r="Q152" s="3" t="s">
        <v>99</v>
      </c>
      <c r="R152" s="3">
        <v>0</v>
      </c>
      <c r="S152" s="3">
        <v>1.2899999618530273</v>
      </c>
      <c r="U152" s="3" t="s">
        <v>227</v>
      </c>
      <c r="V152" s="3">
        <v>227.65767755449582</v>
      </c>
      <c r="W152" s="3">
        <v>16.989999771118164</v>
      </c>
    </row>
    <row r="153" spans="1:23" x14ac:dyDescent="0.3">
      <c r="A153" s="3" t="s">
        <v>93</v>
      </c>
      <c r="B153" s="3">
        <v>0.10291938406622776</v>
      </c>
      <c r="C153" s="3">
        <v>0.87000000476837158</v>
      </c>
      <c r="I153" s="3" t="s">
        <v>1041</v>
      </c>
      <c r="J153" s="3">
        <v>0</v>
      </c>
      <c r="K153" s="3">
        <v>0.68000000715255737</v>
      </c>
      <c r="M153" s="3" t="s">
        <v>659</v>
      </c>
      <c r="N153" s="3">
        <v>322.75518843169027</v>
      </c>
      <c r="O153" s="3">
        <v>20.159999847412109</v>
      </c>
      <c r="Q153" s="3" t="s">
        <v>683</v>
      </c>
      <c r="R153" s="3">
        <v>0</v>
      </c>
      <c r="S153" s="3">
        <v>0.68000000715255737</v>
      </c>
      <c r="U153" s="3" t="s">
        <v>882</v>
      </c>
      <c r="V153" s="3">
        <v>238.46421288144973</v>
      </c>
      <c r="W153" s="3">
        <v>17.200000762939453</v>
      </c>
    </row>
    <row r="154" spans="1:23" x14ac:dyDescent="0.3">
      <c r="A154" s="3" t="s">
        <v>112</v>
      </c>
      <c r="B154" s="3">
        <v>0.10291938406622776</v>
      </c>
      <c r="C154" s="3">
        <v>0.87000000476837158</v>
      </c>
      <c r="I154" s="3" t="s">
        <v>816</v>
      </c>
      <c r="J154" s="3">
        <v>0</v>
      </c>
      <c r="K154" s="3">
        <v>0.44999998807907104</v>
      </c>
      <c r="M154" s="3" t="s">
        <v>161</v>
      </c>
      <c r="N154" s="3">
        <v>349.2054701367108</v>
      </c>
      <c r="O154" s="3">
        <v>19.25</v>
      </c>
      <c r="Q154" s="3" t="s">
        <v>472</v>
      </c>
      <c r="R154" s="3">
        <v>0</v>
      </c>
      <c r="S154" s="3">
        <v>0.44999998807907104</v>
      </c>
      <c r="U154" s="3" t="s">
        <v>92</v>
      </c>
      <c r="V154" s="3">
        <v>242.99266578036375</v>
      </c>
      <c r="W154" s="3">
        <v>16.969999313354492</v>
      </c>
    </row>
    <row r="155" spans="1:23" x14ac:dyDescent="0.3">
      <c r="A155" s="3" t="s">
        <v>113</v>
      </c>
      <c r="B155" s="3">
        <v>0.10291938406622776</v>
      </c>
      <c r="C155" s="3">
        <v>0.87000000476837158</v>
      </c>
      <c r="I155" s="3" t="s">
        <v>858</v>
      </c>
      <c r="J155" s="3">
        <v>0</v>
      </c>
      <c r="K155" s="3">
        <v>0.68000000715255737</v>
      </c>
      <c r="M155" s="3" t="s">
        <v>156</v>
      </c>
      <c r="N155" s="3">
        <v>375.86159060986381</v>
      </c>
      <c r="O155" s="3">
        <v>17.229999542236328</v>
      </c>
      <c r="Q155" s="3" t="s">
        <v>101</v>
      </c>
      <c r="R155" s="3">
        <v>0</v>
      </c>
      <c r="S155" s="3">
        <v>0.44999998807907104</v>
      </c>
      <c r="U155" s="3" t="s">
        <v>234</v>
      </c>
      <c r="V155" s="3">
        <v>263.67946197767554</v>
      </c>
      <c r="W155" s="3">
        <v>17.629999160766602</v>
      </c>
    </row>
    <row r="156" spans="1:23" x14ac:dyDescent="0.3">
      <c r="A156" s="3" t="s">
        <v>819</v>
      </c>
      <c r="B156" s="3">
        <v>0.20583876813245552</v>
      </c>
      <c r="C156" s="3">
        <v>1.0399999618530273</v>
      </c>
      <c r="I156" s="3" t="s">
        <v>108</v>
      </c>
      <c r="J156" s="3">
        <v>0</v>
      </c>
      <c r="K156" s="3">
        <v>0.44999998807907104</v>
      </c>
      <c r="M156" s="3" t="s">
        <v>192</v>
      </c>
      <c r="N156" s="3">
        <v>523.85966489709926</v>
      </c>
      <c r="O156" s="3">
        <v>25.920000076293945</v>
      </c>
      <c r="Q156" s="3" t="s">
        <v>919</v>
      </c>
      <c r="R156" s="3">
        <v>0</v>
      </c>
      <c r="S156" s="3">
        <v>0.68000000715255737</v>
      </c>
      <c r="U156" s="3" t="s">
        <v>949</v>
      </c>
      <c r="V156" s="3">
        <v>281.69035418926541</v>
      </c>
      <c r="W156" s="3">
        <v>18.879999160766602</v>
      </c>
    </row>
    <row r="157" spans="1:23" x14ac:dyDescent="0.3">
      <c r="A157" s="3" t="s">
        <v>955</v>
      </c>
      <c r="B157" s="3">
        <v>0.20583876813245552</v>
      </c>
      <c r="C157" s="3">
        <v>0.95999997854232788</v>
      </c>
      <c r="I157" s="3" t="s">
        <v>751</v>
      </c>
      <c r="J157" s="3">
        <v>0</v>
      </c>
      <c r="K157" s="3">
        <v>0.68000000715255737</v>
      </c>
      <c r="M157" s="3" t="s">
        <v>616</v>
      </c>
      <c r="N157" s="3">
        <v>568.52667758184214</v>
      </c>
      <c r="O157" s="3">
        <v>26.409999847412109</v>
      </c>
      <c r="Q157" s="3" t="s">
        <v>912</v>
      </c>
      <c r="R157" s="3">
        <v>0</v>
      </c>
      <c r="S157" s="3">
        <v>0.68000000715255737</v>
      </c>
      <c r="U157" s="3" t="s">
        <v>618</v>
      </c>
      <c r="V157" s="3">
        <v>283.9545806387224</v>
      </c>
      <c r="W157" s="3">
        <v>18.459999084472656</v>
      </c>
    </row>
    <row r="158" spans="1:23" x14ac:dyDescent="0.3">
      <c r="A158" s="3" t="s">
        <v>460</v>
      </c>
      <c r="B158" s="3">
        <v>0.20583876813245552</v>
      </c>
      <c r="C158" s="3">
        <v>1.0800000429153442</v>
      </c>
      <c r="I158" s="3" t="s">
        <v>1054</v>
      </c>
      <c r="J158" s="3">
        <v>0</v>
      </c>
      <c r="K158" s="3">
        <v>0.44999998807907104</v>
      </c>
      <c r="M158" s="3" t="s">
        <v>195</v>
      </c>
      <c r="N158" s="3">
        <v>581.70035874231928</v>
      </c>
      <c r="O158" s="3">
        <v>25.110000610351563</v>
      </c>
      <c r="Q158" s="3" t="s">
        <v>102</v>
      </c>
      <c r="R158" s="3">
        <v>0</v>
      </c>
      <c r="S158" s="3">
        <v>0.44999998807907104</v>
      </c>
      <c r="U158" s="3" t="s">
        <v>821</v>
      </c>
      <c r="V158" s="3">
        <v>288.79179168983512</v>
      </c>
      <c r="W158" s="3">
        <v>18.840000152587891</v>
      </c>
    </row>
    <row r="159" spans="1:23" x14ac:dyDescent="0.3">
      <c r="A159" s="3" t="s">
        <v>1030</v>
      </c>
      <c r="B159" s="3">
        <v>0.20583876813245552</v>
      </c>
      <c r="C159" s="3">
        <v>0.95999997854232788</v>
      </c>
      <c r="I159" s="3" t="s">
        <v>110</v>
      </c>
      <c r="J159" s="3">
        <v>0</v>
      </c>
      <c r="K159" s="3">
        <v>0.44999998807907104</v>
      </c>
      <c r="M159" s="3" t="s">
        <v>176</v>
      </c>
      <c r="N159" s="3">
        <v>702.63063502013688</v>
      </c>
      <c r="O159" s="3">
        <v>28.649999618530273</v>
      </c>
      <c r="Q159" s="3" t="s">
        <v>842</v>
      </c>
      <c r="R159" s="3">
        <v>0</v>
      </c>
      <c r="S159" s="3">
        <v>0.44999998807907104</v>
      </c>
      <c r="U159" s="3" t="s">
        <v>213</v>
      </c>
      <c r="V159" s="3">
        <v>320.6968007503657</v>
      </c>
      <c r="W159" s="3">
        <v>20.329999923706055</v>
      </c>
    </row>
    <row r="160" spans="1:23" x14ac:dyDescent="0.3">
      <c r="A160" s="3" t="s">
        <v>25</v>
      </c>
      <c r="B160" s="3">
        <v>0.3087581521986833</v>
      </c>
      <c r="C160" s="3">
        <v>1.3799999952316284</v>
      </c>
      <c r="I160" s="3" t="s">
        <v>653</v>
      </c>
      <c r="J160" s="3">
        <v>0</v>
      </c>
      <c r="K160" s="3">
        <v>0.68000000715255737</v>
      </c>
      <c r="M160" s="3" t="s">
        <v>174</v>
      </c>
      <c r="N160" s="3">
        <v>703.14523194046808</v>
      </c>
      <c r="O160" s="3">
        <v>29.329999923706055</v>
      </c>
      <c r="Q160" s="3" t="s">
        <v>103</v>
      </c>
      <c r="R160" s="3">
        <v>0</v>
      </c>
      <c r="S160" s="3">
        <v>0.44999998807907104</v>
      </c>
      <c r="U160" s="3" t="s">
        <v>177</v>
      </c>
      <c r="V160" s="3">
        <v>336.03178897623366</v>
      </c>
      <c r="W160" s="3">
        <v>20.610000610351563</v>
      </c>
    </row>
    <row r="161" spans="1:23" x14ac:dyDescent="0.3">
      <c r="A161" s="3" t="s">
        <v>36</v>
      </c>
      <c r="B161" s="3">
        <v>0.3087581521986833</v>
      </c>
      <c r="C161" s="3">
        <v>1.1499999761581421</v>
      </c>
      <c r="I161" s="3" t="s">
        <v>111</v>
      </c>
      <c r="J161" s="3">
        <v>0</v>
      </c>
      <c r="K161" s="3">
        <v>0.68000000715255737</v>
      </c>
      <c r="M161" s="3" t="s">
        <v>1038</v>
      </c>
      <c r="N161" s="3">
        <v>749.97355169060165</v>
      </c>
      <c r="O161" s="3">
        <v>28.850000381469727</v>
      </c>
      <c r="Q161" s="3" t="s">
        <v>806</v>
      </c>
      <c r="R161" s="3">
        <v>0</v>
      </c>
      <c r="S161" s="3">
        <v>0.68000000715255737</v>
      </c>
      <c r="U161" s="3" t="s">
        <v>883</v>
      </c>
      <c r="V161" s="3">
        <v>337.57557973722709</v>
      </c>
      <c r="W161" s="3">
        <v>20.540000915527344</v>
      </c>
    </row>
    <row r="162" spans="1:23" x14ac:dyDescent="0.3">
      <c r="A162" s="3" t="s">
        <v>601</v>
      </c>
      <c r="B162" s="3">
        <v>0.3087581521986833</v>
      </c>
      <c r="C162" s="3">
        <v>1.3899999856948853</v>
      </c>
      <c r="I162" s="3" t="s">
        <v>684</v>
      </c>
      <c r="J162" s="3">
        <v>0</v>
      </c>
      <c r="K162" s="3">
        <v>0.68000000715255737</v>
      </c>
      <c r="M162" s="3" t="s">
        <v>191</v>
      </c>
      <c r="N162" s="3">
        <v>779.51141491760905</v>
      </c>
      <c r="O162" s="3">
        <v>30.719999313354492</v>
      </c>
      <c r="Q162" s="3" t="s">
        <v>977</v>
      </c>
      <c r="R162" s="3">
        <v>0</v>
      </c>
      <c r="S162" s="3">
        <v>0.44999998807907104</v>
      </c>
      <c r="U162" s="3" t="s">
        <v>117</v>
      </c>
      <c r="V162" s="3">
        <v>341.4865163317437</v>
      </c>
      <c r="W162" s="3">
        <v>20.010000228881836</v>
      </c>
    </row>
    <row r="163" spans="1:23" x14ac:dyDescent="0.3">
      <c r="A163" s="3" t="s">
        <v>682</v>
      </c>
      <c r="B163" s="3">
        <v>0.3087581521986833</v>
      </c>
      <c r="C163" s="3">
        <v>1.6100000143051147</v>
      </c>
      <c r="I163" s="3" t="s">
        <v>547</v>
      </c>
      <c r="J163" s="3">
        <v>0</v>
      </c>
      <c r="K163" s="3">
        <v>0.44999998807907104</v>
      </c>
      <c r="M163" s="3" t="s">
        <v>721</v>
      </c>
      <c r="N163" s="3">
        <v>890.35559155693636</v>
      </c>
      <c r="O163" s="3">
        <v>32.860000610351563</v>
      </c>
      <c r="Q163" s="3" t="s">
        <v>945</v>
      </c>
      <c r="R163" s="3">
        <v>0</v>
      </c>
      <c r="S163" s="3">
        <v>0.68000000715255737</v>
      </c>
      <c r="U163" s="3" t="s">
        <v>164</v>
      </c>
      <c r="V163" s="3">
        <v>349.30838952077704</v>
      </c>
      <c r="W163" s="3">
        <v>20.299999237060547</v>
      </c>
    </row>
    <row r="164" spans="1:23" x14ac:dyDescent="0.3">
      <c r="A164" s="3" t="s">
        <v>867</v>
      </c>
      <c r="B164" s="3">
        <v>0.3087581521986833</v>
      </c>
      <c r="C164" s="3">
        <v>1.1499999761581421</v>
      </c>
      <c r="I164" s="3" t="s">
        <v>112</v>
      </c>
      <c r="J164" s="3">
        <v>0</v>
      </c>
      <c r="K164" s="3">
        <v>0.44999998807907104</v>
      </c>
      <c r="M164" s="3" t="s">
        <v>1005</v>
      </c>
      <c r="N164" s="3">
        <v>917.21755079822185</v>
      </c>
      <c r="O164" s="3">
        <v>31.299999237060547</v>
      </c>
      <c r="Q164" s="3" t="s">
        <v>896</v>
      </c>
      <c r="R164" s="3">
        <v>0</v>
      </c>
      <c r="S164" s="3">
        <v>0.68000000715255737</v>
      </c>
      <c r="U164" s="3" t="s">
        <v>663</v>
      </c>
      <c r="V164" s="3">
        <v>353.21932611529365</v>
      </c>
      <c r="W164" s="3">
        <v>20.659999847412109</v>
      </c>
    </row>
    <row r="165" spans="1:23" x14ac:dyDescent="0.3">
      <c r="A165" s="3" t="s">
        <v>59</v>
      </c>
      <c r="B165" s="3">
        <v>0.41167753626491105</v>
      </c>
      <c r="C165" s="3">
        <v>1.559999942779541</v>
      </c>
      <c r="I165" s="3" t="s">
        <v>113</v>
      </c>
      <c r="J165" s="3">
        <v>0</v>
      </c>
      <c r="K165" s="3">
        <v>0.44999998807907104</v>
      </c>
      <c r="M165" s="3" t="s">
        <v>187</v>
      </c>
      <c r="N165" s="3">
        <v>967.13345207034229</v>
      </c>
      <c r="O165" s="3">
        <v>34.75</v>
      </c>
      <c r="Q165" s="3" t="s">
        <v>909</v>
      </c>
      <c r="R165" s="3">
        <v>0</v>
      </c>
      <c r="S165" s="3">
        <v>0.68000000715255737</v>
      </c>
      <c r="U165" s="3" t="s">
        <v>487</v>
      </c>
      <c r="V165" s="3">
        <v>358.26237593453885</v>
      </c>
      <c r="W165" s="3">
        <v>20.770000457763672</v>
      </c>
    </row>
    <row r="166" spans="1:23" x14ac:dyDescent="0.3">
      <c r="A166" s="3" t="s">
        <v>463</v>
      </c>
      <c r="B166" s="3">
        <v>0.41167753626491105</v>
      </c>
      <c r="C166" s="3">
        <v>1.6499999761581421</v>
      </c>
      <c r="I166" s="3" t="s">
        <v>867</v>
      </c>
      <c r="J166" s="3">
        <v>0</v>
      </c>
      <c r="K166" s="3">
        <v>0.44999998807907104</v>
      </c>
      <c r="M166" s="3" t="s">
        <v>183</v>
      </c>
      <c r="N166" s="3">
        <v>1071.5966268975635</v>
      </c>
      <c r="O166" s="3">
        <v>35.990001678466797</v>
      </c>
      <c r="Q166" s="3" t="s">
        <v>106</v>
      </c>
      <c r="R166" s="3">
        <v>0</v>
      </c>
      <c r="S166" s="3">
        <v>0.44999998807907104</v>
      </c>
      <c r="U166" s="3" t="s">
        <v>190</v>
      </c>
      <c r="V166" s="3">
        <v>358.67405347080376</v>
      </c>
      <c r="W166" s="3">
        <v>21.219999313354492</v>
      </c>
    </row>
    <row r="167" spans="1:23" x14ac:dyDescent="0.3">
      <c r="A167" s="3" t="s">
        <v>73</v>
      </c>
      <c r="B167" s="3">
        <v>0.41167753626491105</v>
      </c>
      <c r="C167" s="3">
        <v>1.2400000095367432</v>
      </c>
      <c r="I167" s="3" t="s">
        <v>114</v>
      </c>
      <c r="J167" s="3">
        <v>0</v>
      </c>
      <c r="K167" s="3">
        <v>0.44999998807907104</v>
      </c>
      <c r="M167" s="3" t="s">
        <v>787</v>
      </c>
      <c r="N167" s="3">
        <v>1113.381896828452</v>
      </c>
      <c r="O167" s="3">
        <v>36.919998168945313</v>
      </c>
      <c r="Q167" s="3" t="s">
        <v>1041</v>
      </c>
      <c r="R167" s="3">
        <v>0</v>
      </c>
      <c r="S167" s="3">
        <v>0.44999998807907104</v>
      </c>
      <c r="U167" s="3" t="s">
        <v>853</v>
      </c>
      <c r="V167" s="3">
        <v>369.5835081818239</v>
      </c>
      <c r="W167" s="3">
        <v>21.120000839233398</v>
      </c>
    </row>
    <row r="168" spans="1:23" x14ac:dyDescent="0.3">
      <c r="A168" s="3" t="s">
        <v>96</v>
      </c>
      <c r="B168" s="3">
        <v>0.41167753626491105</v>
      </c>
      <c r="C168" s="3">
        <v>1.3300000429153442</v>
      </c>
      <c r="I168" s="3" t="s">
        <v>609</v>
      </c>
      <c r="J168" s="3">
        <v>0</v>
      </c>
      <c r="K168" s="3">
        <v>0.44999998807907104</v>
      </c>
      <c r="M168" s="3" t="s">
        <v>808</v>
      </c>
      <c r="N168" s="3">
        <v>1144.154792664254</v>
      </c>
      <c r="O168" s="3">
        <v>37.849998474121094</v>
      </c>
      <c r="Q168" s="3" t="s">
        <v>795</v>
      </c>
      <c r="R168" s="3">
        <v>0</v>
      </c>
      <c r="S168" s="3">
        <v>0.68000000715255737</v>
      </c>
      <c r="U168" s="3" t="s">
        <v>658</v>
      </c>
      <c r="V168" s="3">
        <v>380.18420474064533</v>
      </c>
      <c r="W168" s="3">
        <v>20.079999923706055</v>
      </c>
    </row>
    <row r="169" spans="1:23" x14ac:dyDescent="0.3">
      <c r="A169" s="3" t="s">
        <v>51</v>
      </c>
      <c r="B169" s="3">
        <v>0.5145969203311388</v>
      </c>
      <c r="C169" s="3">
        <v>1.4199999570846558</v>
      </c>
      <c r="I169" s="3" t="s">
        <v>115</v>
      </c>
      <c r="J169" s="3">
        <v>0</v>
      </c>
      <c r="K169" s="3">
        <v>0.44999998807907104</v>
      </c>
      <c r="M169" s="3" t="s">
        <v>182</v>
      </c>
      <c r="N169" s="3">
        <v>1210.8465535391697</v>
      </c>
      <c r="O169" s="3">
        <v>39.169998168945313</v>
      </c>
      <c r="Q169" s="3" t="s">
        <v>108</v>
      </c>
      <c r="R169" s="3">
        <v>0</v>
      </c>
      <c r="S169" s="3">
        <v>0.44999998807907104</v>
      </c>
      <c r="U169" s="3" t="s">
        <v>173</v>
      </c>
      <c r="V169" s="3">
        <v>398.70969387256633</v>
      </c>
      <c r="W169" s="3">
        <v>22.110000610351563</v>
      </c>
    </row>
    <row r="170" spans="1:23" x14ac:dyDescent="0.3">
      <c r="A170" s="3" t="s">
        <v>841</v>
      </c>
      <c r="B170" s="3">
        <v>0.6175163043973666</v>
      </c>
      <c r="C170" s="3">
        <v>1.8400000333786011</v>
      </c>
      <c r="I170" s="3" t="s">
        <v>116</v>
      </c>
      <c r="J170" s="3">
        <v>0</v>
      </c>
      <c r="K170" s="3">
        <v>0.44999998807907104</v>
      </c>
      <c r="M170" s="3" t="s">
        <v>876</v>
      </c>
      <c r="N170" s="3">
        <v>1311.5017111559405</v>
      </c>
      <c r="O170" s="3">
        <v>37.669998168945313</v>
      </c>
      <c r="Q170" s="3" t="s">
        <v>751</v>
      </c>
      <c r="R170" s="3">
        <v>0</v>
      </c>
      <c r="S170" s="3">
        <v>0.68000000715255737</v>
      </c>
      <c r="U170" s="3" t="s">
        <v>203</v>
      </c>
      <c r="V170" s="3">
        <v>402.72354985114924</v>
      </c>
      <c r="W170" s="3">
        <v>22.149999618530273</v>
      </c>
    </row>
    <row r="171" spans="1:23" x14ac:dyDescent="0.3">
      <c r="A171" s="3" t="s">
        <v>88</v>
      </c>
      <c r="B171" s="3">
        <v>0.6175163043973666</v>
      </c>
      <c r="C171" s="3">
        <v>1.7200000286102295</v>
      </c>
      <c r="I171" s="3" t="s">
        <v>117</v>
      </c>
      <c r="J171" s="3">
        <v>0</v>
      </c>
      <c r="K171" s="3">
        <v>0.44999998807907104</v>
      </c>
      <c r="M171" s="3" t="s">
        <v>689</v>
      </c>
      <c r="N171" s="3">
        <v>1384.2657156907635</v>
      </c>
      <c r="O171" s="3">
        <v>40.520000457763672</v>
      </c>
      <c r="Q171" s="3" t="s">
        <v>1054</v>
      </c>
      <c r="R171" s="3">
        <v>0</v>
      </c>
      <c r="S171" s="3">
        <v>0.44999998807907104</v>
      </c>
      <c r="U171" s="3" t="s">
        <v>619</v>
      </c>
      <c r="V171" s="3">
        <v>410.85418119238125</v>
      </c>
      <c r="W171" s="3">
        <v>21.989999771118164</v>
      </c>
    </row>
    <row r="172" spans="1:23" x14ac:dyDescent="0.3">
      <c r="A172" s="3" t="s">
        <v>98</v>
      </c>
      <c r="B172" s="3">
        <v>0.6175163043973666</v>
      </c>
      <c r="C172" s="3">
        <v>2.130000114440918</v>
      </c>
      <c r="I172" s="3" t="s">
        <v>118</v>
      </c>
      <c r="J172" s="3">
        <v>0</v>
      </c>
      <c r="K172" s="3">
        <v>0.44999998807907104</v>
      </c>
      <c r="M172" s="3" t="s">
        <v>185</v>
      </c>
      <c r="N172" s="3">
        <v>1463.3078026536264</v>
      </c>
      <c r="O172" s="3">
        <v>41.849998474121094</v>
      </c>
      <c r="Q172" s="3" t="s">
        <v>109</v>
      </c>
      <c r="R172" s="3">
        <v>0</v>
      </c>
      <c r="S172" s="3">
        <v>0.44999998807907104</v>
      </c>
      <c r="U172" s="3" t="s">
        <v>37</v>
      </c>
      <c r="V172" s="3">
        <v>418.77897376548077</v>
      </c>
      <c r="W172" s="3">
        <v>22.829999923706055</v>
      </c>
    </row>
    <row r="173" spans="1:23" x14ac:dyDescent="0.3">
      <c r="A173" s="3" t="s">
        <v>17</v>
      </c>
      <c r="B173" s="3">
        <v>0.72043568846359429</v>
      </c>
      <c r="C173" s="3">
        <v>1.6299999952316284</v>
      </c>
      <c r="I173" s="3" t="s">
        <v>769</v>
      </c>
      <c r="J173" s="3">
        <v>0</v>
      </c>
      <c r="K173" s="3">
        <v>0.44999998807907104</v>
      </c>
      <c r="M173" s="3" t="s">
        <v>962</v>
      </c>
      <c r="N173" s="3">
        <v>1499.5354258449386</v>
      </c>
      <c r="O173" s="3">
        <v>41.900001525878906</v>
      </c>
      <c r="Q173" s="3" t="s">
        <v>110</v>
      </c>
      <c r="R173" s="3">
        <v>0</v>
      </c>
      <c r="S173" s="3">
        <v>0.44999998807907104</v>
      </c>
      <c r="U173" s="3" t="s">
        <v>601</v>
      </c>
      <c r="V173" s="3">
        <v>422.38115220779872</v>
      </c>
      <c r="W173" s="3">
        <v>22.540000915527344</v>
      </c>
    </row>
    <row r="174" spans="1:23" x14ac:dyDescent="0.3">
      <c r="A174" s="3" t="s">
        <v>44</v>
      </c>
      <c r="B174" s="3">
        <v>0.72043568846359429</v>
      </c>
      <c r="C174" s="3">
        <v>1.5299999713897705</v>
      </c>
      <c r="I174" s="3" t="s">
        <v>654</v>
      </c>
      <c r="J174" s="3">
        <v>0</v>
      </c>
      <c r="K174" s="3">
        <v>0.68000000715255737</v>
      </c>
      <c r="M174" s="3" t="s">
        <v>184</v>
      </c>
      <c r="N174" s="3">
        <v>1685.8195110048107</v>
      </c>
      <c r="O174" s="3">
        <v>45.930000305175781</v>
      </c>
      <c r="Q174" s="3" t="s">
        <v>653</v>
      </c>
      <c r="R174" s="3">
        <v>0</v>
      </c>
      <c r="S174" s="3">
        <v>0.87999999523162842</v>
      </c>
      <c r="U174" s="3" t="s">
        <v>206</v>
      </c>
      <c r="V174" s="3">
        <v>427.73296017924258</v>
      </c>
      <c r="W174" s="3">
        <v>22.909999847412109</v>
      </c>
    </row>
    <row r="175" spans="1:23" x14ac:dyDescent="0.3">
      <c r="A175" s="3" t="s">
        <v>999</v>
      </c>
      <c r="B175" s="3">
        <v>0.72043568846359429</v>
      </c>
      <c r="C175" s="3">
        <v>1.4299999475479126</v>
      </c>
      <c r="I175" s="3" t="s">
        <v>548</v>
      </c>
      <c r="J175" s="3">
        <v>0</v>
      </c>
      <c r="K175" s="3">
        <v>0.68000000715255737</v>
      </c>
      <c r="M175" s="3" t="s">
        <v>831</v>
      </c>
      <c r="N175" s="3">
        <v>1870.4568860196234</v>
      </c>
      <c r="O175" s="3">
        <v>48.080001831054688</v>
      </c>
      <c r="Q175" s="3" t="s">
        <v>998</v>
      </c>
      <c r="R175" s="3">
        <v>0</v>
      </c>
      <c r="S175" s="3">
        <v>0.44999998807907104</v>
      </c>
      <c r="U175" s="3" t="s">
        <v>808</v>
      </c>
      <c r="V175" s="3">
        <v>433.08476815068644</v>
      </c>
      <c r="W175" s="3">
        <v>23.229999542236328</v>
      </c>
    </row>
    <row r="176" spans="1:23" x14ac:dyDescent="0.3">
      <c r="A176" s="3" t="s">
        <v>651</v>
      </c>
      <c r="B176" s="3">
        <v>0.72043568846359429</v>
      </c>
      <c r="C176" s="3">
        <v>1.7200000286102295</v>
      </c>
      <c r="I176" s="3" t="s">
        <v>120</v>
      </c>
      <c r="J176" s="3">
        <v>0</v>
      </c>
      <c r="K176" s="3">
        <v>0.68000000715255737</v>
      </c>
      <c r="M176" s="3" t="s">
        <v>949</v>
      </c>
      <c r="N176" s="3">
        <v>2098.3204023422518</v>
      </c>
      <c r="O176" s="3">
        <v>50.380001068115234</v>
      </c>
      <c r="Q176" s="3" t="s">
        <v>111</v>
      </c>
      <c r="R176" s="3">
        <v>0</v>
      </c>
      <c r="S176" s="3">
        <v>0.68000000715255737</v>
      </c>
      <c r="U176" s="3" t="s">
        <v>755</v>
      </c>
      <c r="V176" s="3">
        <v>443.06794840511054</v>
      </c>
      <c r="W176" s="3">
        <v>22.620000839233398</v>
      </c>
    </row>
    <row r="177" spans="1:23" x14ac:dyDescent="0.3">
      <c r="A177" s="3" t="s">
        <v>81</v>
      </c>
      <c r="B177" s="3">
        <v>0.72043568846359429</v>
      </c>
      <c r="C177" s="3">
        <v>1.4299999475479126</v>
      </c>
      <c r="I177" s="3" t="s">
        <v>121</v>
      </c>
      <c r="J177" s="3">
        <v>0</v>
      </c>
      <c r="K177" s="3">
        <v>0.44999998807907104</v>
      </c>
      <c r="M177" s="3" t="s">
        <v>188</v>
      </c>
      <c r="N177" s="3">
        <v>2121.6831025252854</v>
      </c>
      <c r="O177" s="3">
        <v>51.459999084472656</v>
      </c>
      <c r="Q177" s="3" t="s">
        <v>547</v>
      </c>
      <c r="R177" s="3">
        <v>0</v>
      </c>
      <c r="S177" s="3">
        <v>0.9100000262260437</v>
      </c>
      <c r="U177" s="3" t="s">
        <v>211</v>
      </c>
      <c r="V177" s="3">
        <v>482.07439496621083</v>
      </c>
      <c r="W177" s="3">
        <v>23.770000457763672</v>
      </c>
    </row>
    <row r="178" spans="1:23" x14ac:dyDescent="0.3">
      <c r="A178" s="3" t="s">
        <v>806</v>
      </c>
      <c r="B178" s="3">
        <v>0.72043568846359429</v>
      </c>
      <c r="C178" s="3">
        <v>3.4500000476837158</v>
      </c>
      <c r="I178" s="3" t="s">
        <v>122</v>
      </c>
      <c r="J178" s="3">
        <v>0</v>
      </c>
      <c r="K178" s="3">
        <v>0.68000000715255737</v>
      </c>
      <c r="M178" s="3" t="s">
        <v>484</v>
      </c>
      <c r="N178" s="3">
        <v>2283.2665355092631</v>
      </c>
      <c r="O178" s="3">
        <v>53.220001220703125</v>
      </c>
      <c r="Q178" s="3" t="s">
        <v>112</v>
      </c>
      <c r="R178" s="3">
        <v>0</v>
      </c>
      <c r="S178" s="3">
        <v>0.44999998807907104</v>
      </c>
      <c r="U178" s="3" t="s">
        <v>161</v>
      </c>
      <c r="V178" s="3">
        <v>483.20650819093936</v>
      </c>
      <c r="W178" s="3">
        <v>22.790000915527344</v>
      </c>
    </row>
    <row r="179" spans="1:23" x14ac:dyDescent="0.3">
      <c r="A179" s="3" t="s">
        <v>119</v>
      </c>
      <c r="B179" s="3">
        <v>0.72043568846359429</v>
      </c>
      <c r="C179" s="3">
        <v>1.5299999713897705</v>
      </c>
      <c r="I179" s="3" t="s">
        <v>123</v>
      </c>
      <c r="J179" s="3">
        <v>0</v>
      </c>
      <c r="K179" s="3">
        <v>0.9100000262260437</v>
      </c>
      <c r="M179" s="3" t="s">
        <v>935</v>
      </c>
      <c r="N179" s="3">
        <v>2410.0632166788555</v>
      </c>
      <c r="O179" s="3">
        <v>54.770000457763672</v>
      </c>
      <c r="Q179" s="3" t="s">
        <v>807</v>
      </c>
      <c r="R179" s="3">
        <v>0</v>
      </c>
      <c r="S179" s="3">
        <v>0.44999998807907104</v>
      </c>
      <c r="U179" s="3" t="s">
        <v>235</v>
      </c>
      <c r="V179" s="3">
        <v>492.46925275689983</v>
      </c>
      <c r="W179" s="3">
        <v>24.75</v>
      </c>
    </row>
    <row r="180" spans="1:23" x14ac:dyDescent="0.3">
      <c r="A180" s="3" t="s">
        <v>124</v>
      </c>
      <c r="B180" s="3">
        <v>0.72043568846359429</v>
      </c>
      <c r="C180" s="3">
        <v>1.4900000095367432</v>
      </c>
      <c r="I180" s="3" t="s">
        <v>124</v>
      </c>
      <c r="J180" s="3">
        <v>0</v>
      </c>
      <c r="K180" s="3">
        <v>0.44999998807907104</v>
      </c>
      <c r="M180" s="3" t="s">
        <v>189</v>
      </c>
      <c r="N180" s="3">
        <v>2448.8638244718236</v>
      </c>
      <c r="O180" s="3">
        <v>55.299999237060547</v>
      </c>
      <c r="Q180" s="3" t="s">
        <v>867</v>
      </c>
      <c r="R180" s="3">
        <v>0</v>
      </c>
      <c r="S180" s="3">
        <v>0.44999998807907104</v>
      </c>
      <c r="U180" s="3" t="s">
        <v>574</v>
      </c>
      <c r="V180" s="3">
        <v>497.10062503988007</v>
      </c>
      <c r="W180" s="3">
        <v>24.739999771118164</v>
      </c>
    </row>
    <row r="181" spans="1:23" x14ac:dyDescent="0.3">
      <c r="A181" s="3" t="s">
        <v>125</v>
      </c>
      <c r="B181" s="3">
        <v>0.8233550725298221</v>
      </c>
      <c r="C181" s="3">
        <v>2.4800000190734863</v>
      </c>
      <c r="I181" s="3" t="s">
        <v>752</v>
      </c>
      <c r="J181" s="3">
        <v>0</v>
      </c>
      <c r="K181" s="3">
        <v>0.44999998807907104</v>
      </c>
      <c r="M181" s="3" t="s">
        <v>661</v>
      </c>
      <c r="N181" s="3">
        <v>2506.9103570851757</v>
      </c>
      <c r="O181" s="3">
        <v>56.349998474121094</v>
      </c>
      <c r="Q181" s="3" t="s">
        <v>609</v>
      </c>
      <c r="R181" s="3">
        <v>0</v>
      </c>
      <c r="S181" s="3">
        <v>0.44999998807907104</v>
      </c>
      <c r="U181" s="3" t="s">
        <v>208</v>
      </c>
      <c r="V181" s="3">
        <v>499.46777087340331</v>
      </c>
      <c r="W181" s="3">
        <v>25.030000686645508</v>
      </c>
    </row>
    <row r="182" spans="1:23" x14ac:dyDescent="0.3">
      <c r="A182" s="3" t="s">
        <v>794</v>
      </c>
      <c r="B182" s="3">
        <v>1.0291938406622776</v>
      </c>
      <c r="C182" s="3">
        <v>1.8700000047683716</v>
      </c>
      <c r="I182" s="3" t="s">
        <v>549</v>
      </c>
      <c r="J182" s="3">
        <v>0</v>
      </c>
      <c r="K182" s="3">
        <v>0.68000000715255737</v>
      </c>
      <c r="M182" s="3" t="s">
        <v>663</v>
      </c>
      <c r="N182" s="3">
        <v>2667.1558380762926</v>
      </c>
      <c r="O182" s="3">
        <v>56.560001373291016</v>
      </c>
      <c r="Q182" s="3" t="s">
        <v>118</v>
      </c>
      <c r="R182" s="3">
        <v>0</v>
      </c>
      <c r="S182" s="3">
        <v>0.44999998807907104</v>
      </c>
      <c r="U182" s="3" t="s">
        <v>482</v>
      </c>
      <c r="V182" s="3">
        <v>504.61374007671469</v>
      </c>
      <c r="W182" s="3">
        <v>24.590000152587891</v>
      </c>
    </row>
    <row r="183" spans="1:23" x14ac:dyDescent="0.3">
      <c r="A183" s="3" t="s">
        <v>123</v>
      </c>
      <c r="B183" s="3">
        <v>1.0291938406622776</v>
      </c>
      <c r="C183" s="3">
        <v>1.8999999761581421</v>
      </c>
      <c r="I183" s="3" t="s">
        <v>685</v>
      </c>
      <c r="J183" s="3">
        <v>0</v>
      </c>
      <c r="K183" s="3">
        <v>0.68000000715255737</v>
      </c>
      <c r="M183" s="3" t="s">
        <v>170</v>
      </c>
      <c r="N183" s="3">
        <v>2917.9703770456895</v>
      </c>
      <c r="O183" s="3">
        <v>60.790000915527344</v>
      </c>
      <c r="Q183" s="3" t="s">
        <v>769</v>
      </c>
      <c r="R183" s="3">
        <v>0</v>
      </c>
      <c r="S183" s="3">
        <v>0.44999998807907104</v>
      </c>
      <c r="U183" s="3" t="s">
        <v>987</v>
      </c>
      <c r="V183" s="3">
        <v>507.70132159870155</v>
      </c>
      <c r="W183" s="3">
        <v>25.079999923706055</v>
      </c>
    </row>
    <row r="184" spans="1:23" x14ac:dyDescent="0.3">
      <c r="A184" s="3" t="s">
        <v>69</v>
      </c>
      <c r="B184" s="3">
        <v>1.2350326087947332</v>
      </c>
      <c r="C184" s="3">
        <v>2.4700000286102295</v>
      </c>
      <c r="I184" s="3" t="s">
        <v>611</v>
      </c>
      <c r="J184" s="3">
        <v>0</v>
      </c>
      <c r="K184" s="3">
        <v>0.68000000715255737</v>
      </c>
      <c r="M184" s="3" t="s">
        <v>180</v>
      </c>
      <c r="N184" s="3">
        <v>3259.5598127614994</v>
      </c>
      <c r="O184" s="3">
        <v>63.330001831054688</v>
      </c>
      <c r="Q184" s="3" t="s">
        <v>829</v>
      </c>
      <c r="R184" s="3">
        <v>0</v>
      </c>
      <c r="S184" s="3">
        <v>0.44999998807907104</v>
      </c>
      <c r="U184" s="3" t="s">
        <v>1028</v>
      </c>
      <c r="V184" s="3">
        <v>509.34803174376117</v>
      </c>
      <c r="W184" s="3">
        <v>24.719999313354492</v>
      </c>
    </row>
    <row r="185" spans="1:23" x14ac:dyDescent="0.3">
      <c r="A185" s="3" t="s">
        <v>94</v>
      </c>
      <c r="B185" s="3">
        <v>1.2350326087947332</v>
      </c>
      <c r="C185" s="3">
        <v>2.190000057220459</v>
      </c>
      <c r="I185" s="3" t="s">
        <v>550</v>
      </c>
      <c r="J185" s="3">
        <v>0</v>
      </c>
      <c r="K185" s="3">
        <v>0.44999998807907104</v>
      </c>
      <c r="M185" s="3" t="s">
        <v>155</v>
      </c>
      <c r="N185" s="3">
        <v>3301.448002076454</v>
      </c>
      <c r="O185" s="3">
        <v>64.129997253417969</v>
      </c>
      <c r="Q185" s="3" t="s">
        <v>120</v>
      </c>
      <c r="R185" s="3">
        <v>0</v>
      </c>
      <c r="S185" s="3">
        <v>0.44999998807907104</v>
      </c>
      <c r="U185" s="3" t="s">
        <v>875</v>
      </c>
      <c r="V185" s="3">
        <v>510.8918225047546</v>
      </c>
      <c r="W185" s="3">
        <v>23.920000076293945</v>
      </c>
    </row>
    <row r="186" spans="1:23" x14ac:dyDescent="0.3">
      <c r="A186" s="3" t="s">
        <v>33</v>
      </c>
      <c r="B186" s="3">
        <v>1.5437907609934165</v>
      </c>
      <c r="C186" s="3">
        <v>2.2200000286102295</v>
      </c>
      <c r="I186" s="3" t="s">
        <v>551</v>
      </c>
      <c r="J186" s="3">
        <v>0</v>
      </c>
      <c r="K186" s="3">
        <v>0.44999998807907104</v>
      </c>
      <c r="M186" s="3" t="s">
        <v>561</v>
      </c>
      <c r="N186" s="3">
        <v>3452.8424160378754</v>
      </c>
      <c r="O186" s="3">
        <v>64.139999389648438</v>
      </c>
      <c r="Q186" s="3" t="s">
        <v>122</v>
      </c>
      <c r="R186" s="3">
        <v>0</v>
      </c>
      <c r="S186" s="3">
        <v>0.44999998807907104</v>
      </c>
      <c r="U186" s="3" t="s">
        <v>201</v>
      </c>
      <c r="V186" s="3">
        <v>511.92101634541689</v>
      </c>
      <c r="W186" s="3">
        <v>25.329999923706055</v>
      </c>
    </row>
    <row r="187" spans="1:23" x14ac:dyDescent="0.3">
      <c r="A187" s="3" t="s">
        <v>608</v>
      </c>
      <c r="B187" s="3">
        <v>1.5437907609934165</v>
      </c>
      <c r="C187" s="3">
        <v>2.7200000286102295</v>
      </c>
      <c r="I187" s="3" t="s">
        <v>770</v>
      </c>
      <c r="J187" s="3">
        <v>0</v>
      </c>
      <c r="K187" s="3">
        <v>0.68000000715255737</v>
      </c>
      <c r="M187" s="3" t="s">
        <v>477</v>
      </c>
      <c r="N187" s="3">
        <v>3871.9301479555547</v>
      </c>
      <c r="O187" s="3">
        <v>66.830001831054688</v>
      </c>
      <c r="Q187" s="3" t="s">
        <v>850</v>
      </c>
      <c r="R187" s="3">
        <v>0</v>
      </c>
      <c r="S187" s="3">
        <v>0.44999998807907104</v>
      </c>
      <c r="U187" s="3" t="s">
        <v>1038</v>
      </c>
      <c r="V187" s="3">
        <v>530.96110239766904</v>
      </c>
      <c r="W187" s="3">
        <v>25.459999084472656</v>
      </c>
    </row>
    <row r="188" spans="1:23" x14ac:dyDescent="0.3">
      <c r="A188" s="3" t="s">
        <v>39</v>
      </c>
      <c r="B188" s="3">
        <v>2.0583876813245552</v>
      </c>
      <c r="C188" s="3">
        <v>2.5199999809265137</v>
      </c>
      <c r="I188" s="3" t="s">
        <v>718</v>
      </c>
      <c r="J188" s="3">
        <v>0</v>
      </c>
      <c r="K188" s="3">
        <v>0.44999998807907104</v>
      </c>
      <c r="M188" s="3" t="s">
        <v>479</v>
      </c>
      <c r="N188" s="3">
        <v>3957.7649142667888</v>
      </c>
      <c r="O188" s="3">
        <v>68.709999084472656</v>
      </c>
      <c r="Q188" s="3" t="s">
        <v>123</v>
      </c>
      <c r="R188" s="3">
        <v>0</v>
      </c>
      <c r="S188" s="3">
        <v>0.44999998807907104</v>
      </c>
      <c r="U188" s="3" t="s">
        <v>478</v>
      </c>
      <c r="V188" s="3">
        <v>538.5771368185699</v>
      </c>
      <c r="W188" s="3">
        <v>24.770000457763672</v>
      </c>
    </row>
    <row r="189" spans="1:23" x14ac:dyDescent="0.3">
      <c r="A189" s="3" t="s">
        <v>459</v>
      </c>
      <c r="B189" s="3">
        <v>2.2642264494570106</v>
      </c>
      <c r="C189" s="3">
        <v>2.4500000476837158</v>
      </c>
      <c r="I189" s="3" t="s">
        <v>127</v>
      </c>
      <c r="J189" s="3">
        <v>0</v>
      </c>
      <c r="K189" s="3">
        <v>0.44999998807907104</v>
      </c>
      <c r="M189" s="3" t="s">
        <v>657</v>
      </c>
      <c r="N189" s="3">
        <v>4066.6536226088574</v>
      </c>
      <c r="O189" s="3">
        <v>71.510002136230469</v>
      </c>
      <c r="Q189" s="3" t="s">
        <v>610</v>
      </c>
      <c r="R189" s="3">
        <v>0</v>
      </c>
      <c r="S189" s="3">
        <v>0.44999998807907104</v>
      </c>
      <c r="U189" s="3" t="s">
        <v>199</v>
      </c>
      <c r="V189" s="3">
        <v>545.88441308727204</v>
      </c>
      <c r="W189" s="3">
        <v>24.950000762939453</v>
      </c>
    </row>
    <row r="190" spans="1:23" x14ac:dyDescent="0.3">
      <c r="A190" s="3" t="s">
        <v>106</v>
      </c>
      <c r="B190" s="3">
        <v>2.5729846016556941</v>
      </c>
      <c r="C190" s="3">
        <v>2.5199999809265137</v>
      </c>
      <c r="I190" s="3" t="s">
        <v>129</v>
      </c>
      <c r="J190" s="3">
        <v>0</v>
      </c>
      <c r="K190" s="3">
        <v>0.9100000262260437</v>
      </c>
      <c r="M190" s="3" t="s">
        <v>920</v>
      </c>
      <c r="N190" s="3">
        <v>4801.0863473054587</v>
      </c>
      <c r="O190" s="3">
        <v>77.660003662109375</v>
      </c>
      <c r="Q190" s="3" t="s">
        <v>124</v>
      </c>
      <c r="R190" s="3">
        <v>0</v>
      </c>
      <c r="S190" s="3">
        <v>0.44999998807907104</v>
      </c>
      <c r="U190" s="3" t="s">
        <v>662</v>
      </c>
      <c r="V190" s="3">
        <v>548.9719946092589</v>
      </c>
      <c r="W190" s="3">
        <v>25.879999160766602</v>
      </c>
    </row>
    <row r="191" spans="1:23" x14ac:dyDescent="0.3">
      <c r="A191" s="3" t="s">
        <v>5</v>
      </c>
      <c r="B191" s="3">
        <v>2.8817427538543772</v>
      </c>
      <c r="C191" s="3">
        <v>2.2100000381469727</v>
      </c>
      <c r="I191" s="3" t="s">
        <v>473</v>
      </c>
      <c r="J191" s="3">
        <v>0</v>
      </c>
      <c r="K191" s="3">
        <v>0.44999998807907104</v>
      </c>
      <c r="M191" s="3" t="s">
        <v>480</v>
      </c>
      <c r="N191" s="3">
        <v>5080.409555661201</v>
      </c>
      <c r="O191" s="3">
        <v>78.260002136230469</v>
      </c>
      <c r="Q191" s="3" t="s">
        <v>752</v>
      </c>
      <c r="R191" s="3">
        <v>0</v>
      </c>
      <c r="S191" s="3">
        <v>0.44999998807907104</v>
      </c>
      <c r="U191" s="3" t="s">
        <v>690</v>
      </c>
      <c r="V191" s="3">
        <v>553.19168935597418</v>
      </c>
      <c r="W191" s="3">
        <v>25.540000915527344</v>
      </c>
    </row>
    <row r="192" spans="1:23" x14ac:dyDescent="0.3">
      <c r="A192" s="3" t="s">
        <v>14</v>
      </c>
      <c r="B192" s="3">
        <v>3.087581521986833</v>
      </c>
      <c r="C192" s="3">
        <v>2.4900000095367432</v>
      </c>
      <c r="I192" s="3" t="s">
        <v>1013</v>
      </c>
      <c r="J192" s="3">
        <v>0</v>
      </c>
      <c r="K192" s="3">
        <v>0.44999998807907104</v>
      </c>
      <c r="M192" s="3" t="s">
        <v>175</v>
      </c>
      <c r="N192" s="3">
        <v>5085.8642830167109</v>
      </c>
      <c r="O192" s="3">
        <v>79.150001525878906</v>
      </c>
      <c r="Q192" s="3" t="s">
        <v>125</v>
      </c>
      <c r="R192" s="3">
        <v>0</v>
      </c>
      <c r="S192" s="3">
        <v>0.68000000715255737</v>
      </c>
      <c r="U192" s="3" t="s">
        <v>219</v>
      </c>
      <c r="V192" s="3">
        <v>575.01059877801447</v>
      </c>
      <c r="W192" s="3">
        <v>26.340000152587891</v>
      </c>
    </row>
    <row r="193" spans="1:23" x14ac:dyDescent="0.3">
      <c r="A193" s="3" t="s">
        <v>54</v>
      </c>
      <c r="B193" s="3">
        <v>3.087581521986833</v>
      </c>
      <c r="C193" s="3">
        <v>2.2100000381469727</v>
      </c>
      <c r="I193" s="3" t="s">
        <v>830</v>
      </c>
      <c r="J193" s="3">
        <v>0</v>
      </c>
      <c r="K193" s="3">
        <v>0.68000000715255737</v>
      </c>
      <c r="M193" s="3" t="s">
        <v>154</v>
      </c>
      <c r="N193" s="3">
        <v>5234.7886317605426</v>
      </c>
      <c r="O193" s="3">
        <v>80.660003662109375</v>
      </c>
      <c r="Q193" s="3" t="s">
        <v>685</v>
      </c>
      <c r="R193" s="3">
        <v>0</v>
      </c>
      <c r="S193" s="3">
        <v>0.44999998807907104</v>
      </c>
      <c r="U193" s="3" t="s">
        <v>186</v>
      </c>
      <c r="V193" s="3">
        <v>579.3332129087961</v>
      </c>
      <c r="W193" s="3">
        <v>26.760000228881836</v>
      </c>
    </row>
    <row r="194" spans="1:23" x14ac:dyDescent="0.3">
      <c r="A194" s="3" t="s">
        <v>748</v>
      </c>
      <c r="B194" s="3">
        <v>3.7050978263841996</v>
      </c>
      <c r="C194" s="3">
        <v>2.2699999809265137</v>
      </c>
      <c r="I194" s="3" t="s">
        <v>130</v>
      </c>
      <c r="J194" s="3">
        <v>0</v>
      </c>
      <c r="K194" s="3">
        <v>1.1299999952316284</v>
      </c>
      <c r="M194" s="3" t="s">
        <v>1033</v>
      </c>
      <c r="N194" s="3">
        <v>5251.1528138270733</v>
      </c>
      <c r="O194" s="3">
        <v>80.290000915527344</v>
      </c>
      <c r="Q194" s="3" t="s">
        <v>611</v>
      </c>
      <c r="R194" s="3">
        <v>0</v>
      </c>
      <c r="S194" s="3">
        <v>0.44999998807907104</v>
      </c>
      <c r="U194" s="3" t="s">
        <v>168</v>
      </c>
      <c r="V194" s="3">
        <v>594.46236236653158</v>
      </c>
      <c r="W194" s="3">
        <v>27.459999084472656</v>
      </c>
    </row>
    <row r="195" spans="1:23" x14ac:dyDescent="0.3">
      <c r="A195" s="3" t="s">
        <v>117</v>
      </c>
      <c r="B195" s="3">
        <v>3.8080172104504273</v>
      </c>
      <c r="C195" s="3">
        <v>2.3399999141693115</v>
      </c>
      <c r="I195" s="3" t="s">
        <v>897</v>
      </c>
      <c r="J195" s="3">
        <v>0</v>
      </c>
      <c r="K195" s="3">
        <v>0.68000000715255737</v>
      </c>
      <c r="M195" s="3" t="s">
        <v>971</v>
      </c>
      <c r="N195" s="3">
        <v>6972.4795123347321</v>
      </c>
      <c r="O195" s="3">
        <v>91.300003051757813</v>
      </c>
      <c r="Q195" s="3" t="s">
        <v>550</v>
      </c>
      <c r="R195" s="3">
        <v>0</v>
      </c>
      <c r="S195" s="3">
        <v>0.68000000715255737</v>
      </c>
      <c r="U195" s="3" t="s">
        <v>691</v>
      </c>
      <c r="V195" s="3">
        <v>607.12144660667752</v>
      </c>
      <c r="W195" s="3">
        <v>27.680000305175781</v>
      </c>
    </row>
    <row r="196" spans="1:23" x14ac:dyDescent="0.3">
      <c r="A196" s="3" t="s">
        <v>47</v>
      </c>
      <c r="B196" s="3">
        <v>3.910936594516655</v>
      </c>
      <c r="C196" s="3">
        <v>2.2000000476837158</v>
      </c>
      <c r="I196" s="3" t="s">
        <v>874</v>
      </c>
      <c r="J196" s="3">
        <v>0</v>
      </c>
      <c r="K196" s="3">
        <v>0.44999998807907104</v>
      </c>
      <c r="M196" s="3" t="s">
        <v>153</v>
      </c>
      <c r="N196" s="3">
        <v>7690.5480549648037</v>
      </c>
      <c r="O196" s="3">
        <v>98.489997863769531</v>
      </c>
      <c r="Q196" s="3" t="s">
        <v>551</v>
      </c>
      <c r="R196" s="3">
        <v>0</v>
      </c>
      <c r="S196" s="3">
        <v>0.44999998807907104</v>
      </c>
      <c r="U196" s="3" t="s">
        <v>687</v>
      </c>
      <c r="V196" s="3">
        <v>615.97251363637315</v>
      </c>
      <c r="W196" s="3">
        <v>26.629999160766602</v>
      </c>
    </row>
    <row r="197" spans="1:23" x14ac:dyDescent="0.3">
      <c r="A197" s="3" t="s">
        <v>611</v>
      </c>
      <c r="B197" s="3">
        <v>3.910936594516655</v>
      </c>
      <c r="C197" s="3">
        <v>2.8499999046325684</v>
      </c>
      <c r="I197" s="3" t="s">
        <v>612</v>
      </c>
      <c r="J197" s="3">
        <v>0</v>
      </c>
      <c r="K197" s="3">
        <v>0.44999998807907104</v>
      </c>
      <c r="M197" s="3" t="s">
        <v>151</v>
      </c>
      <c r="N197" s="3">
        <v>7835.870225266317</v>
      </c>
      <c r="O197" s="3">
        <v>95.389999389648438</v>
      </c>
      <c r="Q197" s="3" t="s">
        <v>1050</v>
      </c>
      <c r="R197" s="3">
        <v>0</v>
      </c>
      <c r="S197" s="3">
        <v>0.44999998807907104</v>
      </c>
      <c r="U197" s="3" t="s">
        <v>661</v>
      </c>
      <c r="V197" s="3">
        <v>623.07395113694292</v>
      </c>
      <c r="W197" s="3">
        <v>27.079999923706055</v>
      </c>
    </row>
    <row r="198" spans="1:23" x14ac:dyDescent="0.3">
      <c r="A198" s="3" t="s">
        <v>549</v>
      </c>
      <c r="B198" s="3">
        <v>4.0138559785828827</v>
      </c>
      <c r="C198" s="3">
        <v>2.619999885559082</v>
      </c>
      <c r="I198" s="3" t="s">
        <v>133</v>
      </c>
      <c r="J198" s="3">
        <v>0</v>
      </c>
      <c r="K198" s="3">
        <v>0.44999998807907104</v>
      </c>
      <c r="M198" s="3" t="s">
        <v>478</v>
      </c>
      <c r="N198" s="3">
        <v>7849.3526645789925</v>
      </c>
      <c r="O198" s="3">
        <v>87.279998779296875</v>
      </c>
      <c r="Q198" s="3" t="s">
        <v>770</v>
      </c>
      <c r="R198" s="3">
        <v>0</v>
      </c>
      <c r="S198" s="3">
        <v>0.44999998807907104</v>
      </c>
      <c r="U198" s="3" t="s">
        <v>114</v>
      </c>
      <c r="V198" s="3">
        <v>670.93146472773878</v>
      </c>
      <c r="W198" s="3">
        <v>28.559999465942383</v>
      </c>
    </row>
    <row r="199" spans="1:23" x14ac:dyDescent="0.3">
      <c r="A199" s="3" t="s">
        <v>1052</v>
      </c>
      <c r="B199" s="3">
        <v>4.5284528989140211</v>
      </c>
      <c r="C199" s="3">
        <v>2.880000114440918</v>
      </c>
      <c r="I199" s="3" t="s">
        <v>655</v>
      </c>
      <c r="J199" s="3">
        <v>0</v>
      </c>
      <c r="K199" s="3">
        <v>0.44999998807907104</v>
      </c>
      <c r="M199" s="3" t="s">
        <v>169</v>
      </c>
      <c r="N199" s="3">
        <v>8050.1483828922028</v>
      </c>
      <c r="O199" s="3">
        <v>100.41000366210938</v>
      </c>
      <c r="Q199" s="3" t="s">
        <v>718</v>
      </c>
      <c r="R199" s="3">
        <v>0</v>
      </c>
      <c r="S199" s="3">
        <v>0.44999998807907104</v>
      </c>
      <c r="U199" s="3" t="s">
        <v>564</v>
      </c>
      <c r="V199" s="3">
        <v>673.40152994532821</v>
      </c>
      <c r="W199" s="3">
        <v>29.120000839233398</v>
      </c>
    </row>
    <row r="200" spans="1:23" x14ac:dyDescent="0.3">
      <c r="A200" s="3" t="s">
        <v>107</v>
      </c>
      <c r="B200" s="3">
        <v>5.557646739576299</v>
      </c>
      <c r="C200" s="3">
        <v>2.630000114440918</v>
      </c>
      <c r="I200" s="3" t="s">
        <v>135</v>
      </c>
      <c r="J200" s="3">
        <v>0</v>
      </c>
      <c r="K200" s="3">
        <v>0.68000000715255737</v>
      </c>
      <c r="M200" s="3" t="s">
        <v>720</v>
      </c>
      <c r="N200" s="3">
        <v>8891.1026700973507</v>
      </c>
      <c r="O200" s="3">
        <v>106.09999847412109</v>
      </c>
      <c r="Q200" s="3" t="s">
        <v>127</v>
      </c>
      <c r="R200" s="3">
        <v>0</v>
      </c>
      <c r="S200" s="3">
        <v>0.68000000715255737</v>
      </c>
      <c r="U200" s="3" t="s">
        <v>942</v>
      </c>
      <c r="V200" s="3">
        <v>675.56283701071902</v>
      </c>
      <c r="W200" s="3">
        <v>28.290000915527344</v>
      </c>
    </row>
    <row r="201" spans="1:23" x14ac:dyDescent="0.3">
      <c r="A201" s="3" t="s">
        <v>607</v>
      </c>
      <c r="B201" s="3">
        <v>6.175163043973666</v>
      </c>
      <c r="C201" s="3">
        <v>2.7799999713897705</v>
      </c>
      <c r="I201" s="3" t="s">
        <v>820</v>
      </c>
      <c r="J201" s="3">
        <v>0</v>
      </c>
      <c r="K201" s="3">
        <v>0.68000000715255737</v>
      </c>
      <c r="M201" s="3" t="s">
        <v>160</v>
      </c>
      <c r="N201" s="3">
        <v>9550.4042444256047</v>
      </c>
      <c r="O201" s="3">
        <v>94.339996337890625</v>
      </c>
      <c r="Q201" s="3" t="s">
        <v>128</v>
      </c>
      <c r="R201" s="3">
        <v>0</v>
      </c>
      <c r="S201" s="3">
        <v>0.44999998807907104</v>
      </c>
      <c r="U201" s="3" t="s">
        <v>562</v>
      </c>
      <c r="V201" s="3">
        <v>677.82706346017608</v>
      </c>
      <c r="W201" s="3">
        <v>28.610000610351563</v>
      </c>
    </row>
    <row r="202" spans="1:23" x14ac:dyDescent="0.3">
      <c r="A202" s="3" t="s">
        <v>550</v>
      </c>
      <c r="B202" s="3">
        <v>6.4839211961723491</v>
      </c>
      <c r="C202" s="3">
        <v>2.9100000858306885</v>
      </c>
      <c r="I202" s="3" t="s">
        <v>553</v>
      </c>
      <c r="J202" s="3">
        <v>0</v>
      </c>
      <c r="K202" s="3">
        <v>0.44999998807907104</v>
      </c>
      <c r="M202" s="3" t="s">
        <v>157</v>
      </c>
      <c r="N202" s="3">
        <v>9966.7131529734961</v>
      </c>
      <c r="O202" s="3">
        <v>111.31999969482422</v>
      </c>
      <c r="Q202" s="3" t="s">
        <v>473</v>
      </c>
      <c r="R202" s="3">
        <v>0</v>
      </c>
      <c r="S202" s="3">
        <v>0.44999998807907104</v>
      </c>
      <c r="U202" s="3" t="s">
        <v>689</v>
      </c>
      <c r="V202" s="3">
        <v>678.4445797645734</v>
      </c>
      <c r="W202" s="3">
        <v>28.329999923706055</v>
      </c>
    </row>
    <row r="203" spans="1:23" x14ac:dyDescent="0.3">
      <c r="A203" s="3" t="s">
        <v>934</v>
      </c>
      <c r="B203" s="3">
        <v>6.5868405802385768</v>
      </c>
      <c r="C203" s="3">
        <v>2.7999999523162842</v>
      </c>
      <c r="I203" s="3" t="s">
        <v>956</v>
      </c>
      <c r="J203" s="3">
        <v>0</v>
      </c>
      <c r="K203" s="3">
        <v>0.44999998807907104</v>
      </c>
      <c r="M203" s="2" t="s">
        <v>978</v>
      </c>
      <c r="N203" s="2">
        <v>178850.62972630488</v>
      </c>
      <c r="O203" s="2">
        <v>475.73001098632813</v>
      </c>
      <c r="Q203" s="3" t="s">
        <v>830</v>
      </c>
      <c r="R203" s="3">
        <v>0</v>
      </c>
      <c r="S203" s="3">
        <v>1.2100000381469727</v>
      </c>
      <c r="U203" s="3" t="s">
        <v>479</v>
      </c>
      <c r="V203" s="3">
        <v>685.03142034481198</v>
      </c>
      <c r="W203" s="3">
        <v>29.180000305175781</v>
      </c>
    </row>
    <row r="204" spans="1:23" x14ac:dyDescent="0.3">
      <c r="A204" s="3" t="s">
        <v>79</v>
      </c>
      <c r="B204" s="3">
        <v>6.6897599643048045</v>
      </c>
      <c r="C204" s="3">
        <v>2.8199999332427979</v>
      </c>
      <c r="I204" s="3" t="s">
        <v>656</v>
      </c>
      <c r="J204" s="3">
        <v>0</v>
      </c>
      <c r="K204" s="3">
        <v>0.44999998807907104</v>
      </c>
      <c r="M204" s="4" t="s">
        <v>1090</v>
      </c>
      <c r="N204" s="4">
        <f>AVERAGE(N3:N203)</f>
        <v>1671.2986611902131</v>
      </c>
      <c r="O204" s="4">
        <f>AVERAGE(O3:O203)</f>
        <v>17.956219003271702</v>
      </c>
      <c r="Q204" s="3" t="s">
        <v>130</v>
      </c>
      <c r="R204" s="3">
        <v>0</v>
      </c>
      <c r="S204" s="3">
        <v>0.44999998807907104</v>
      </c>
      <c r="U204" s="3" t="s">
        <v>737</v>
      </c>
      <c r="V204" s="3">
        <v>688.0160824827326</v>
      </c>
      <c r="W204" s="3">
        <v>28.930000305175781</v>
      </c>
    </row>
    <row r="205" spans="1:23" x14ac:dyDescent="0.3">
      <c r="A205" s="3" t="s">
        <v>609</v>
      </c>
      <c r="B205" s="3">
        <v>7.3072762687021715</v>
      </c>
      <c r="C205" s="3">
        <v>3.0199999809265137</v>
      </c>
      <c r="I205" s="3" t="s">
        <v>771</v>
      </c>
      <c r="J205" s="3">
        <v>0</v>
      </c>
      <c r="K205" s="3">
        <v>0.44999998807907104</v>
      </c>
      <c r="M205" s="3" t="s">
        <v>1091</v>
      </c>
      <c r="N205" s="3"/>
      <c r="O205" s="3"/>
      <c r="Q205" s="3" t="s">
        <v>874</v>
      </c>
      <c r="R205" s="3">
        <v>0</v>
      </c>
      <c r="S205" s="3">
        <v>0.44999998807907104</v>
      </c>
      <c r="U205" s="3" t="s">
        <v>567</v>
      </c>
      <c r="V205" s="3">
        <v>715.28971926028294</v>
      </c>
      <c r="W205" s="3">
        <v>29.489999771118164</v>
      </c>
    </row>
    <row r="206" spans="1:23" x14ac:dyDescent="0.3">
      <c r="A206" s="3" t="s">
        <v>909</v>
      </c>
      <c r="B206" s="3">
        <v>7.4101956527683992</v>
      </c>
      <c r="C206" s="3">
        <v>3</v>
      </c>
      <c r="I206" s="3" t="s">
        <v>475</v>
      </c>
      <c r="J206" s="3">
        <v>0</v>
      </c>
      <c r="K206" s="3">
        <v>0.87999999523162842</v>
      </c>
      <c r="M206" s="3" t="s">
        <v>1092</v>
      </c>
      <c r="N206" s="3"/>
      <c r="O206" s="3"/>
      <c r="Q206" s="3" t="s">
        <v>612</v>
      </c>
      <c r="R206" s="3">
        <v>0</v>
      </c>
      <c r="S206" s="3">
        <v>0.44999998807907104</v>
      </c>
      <c r="U206" s="3" t="s">
        <v>1033</v>
      </c>
      <c r="V206" s="3">
        <v>718.17146201413732</v>
      </c>
      <c r="W206" s="3">
        <v>29.5</v>
      </c>
    </row>
    <row r="207" spans="1:23" x14ac:dyDescent="0.3">
      <c r="A207" s="3" t="s">
        <v>717</v>
      </c>
      <c r="B207" s="3">
        <v>7.9247925730995377</v>
      </c>
      <c r="C207" s="3">
        <v>3.0799999237060547</v>
      </c>
      <c r="I207" s="3" t="s">
        <v>686</v>
      </c>
      <c r="J207" s="3">
        <v>0</v>
      </c>
      <c r="K207" s="3">
        <v>0.44999998807907104</v>
      </c>
      <c r="M207" s="3" t="s">
        <v>1093</v>
      </c>
      <c r="N207" s="3"/>
      <c r="O207" s="3"/>
      <c r="Q207" s="3" t="s">
        <v>613</v>
      </c>
      <c r="R207" s="3">
        <v>0</v>
      </c>
      <c r="S207" s="3">
        <v>0.44999998807907104</v>
      </c>
      <c r="U207" s="3" t="s">
        <v>178</v>
      </c>
      <c r="V207" s="3">
        <v>721.36196292019042</v>
      </c>
      <c r="W207" s="3">
        <v>30.139999389648438</v>
      </c>
    </row>
    <row r="208" spans="1:23" x14ac:dyDescent="0.3">
      <c r="A208" s="3" t="s">
        <v>470</v>
      </c>
      <c r="B208" s="3">
        <v>9.5715027181591825</v>
      </c>
      <c r="C208" s="3">
        <v>3.380000114440918</v>
      </c>
      <c r="I208" s="3" t="s">
        <v>138</v>
      </c>
      <c r="J208" s="3">
        <v>0</v>
      </c>
      <c r="K208" s="3">
        <v>0.44999998807907104</v>
      </c>
      <c r="M208" s="3" t="s">
        <v>1094</v>
      </c>
      <c r="N208" s="3"/>
      <c r="O208" s="3"/>
      <c r="Q208" s="3" t="s">
        <v>132</v>
      </c>
      <c r="R208" s="3">
        <v>0</v>
      </c>
      <c r="S208" s="3">
        <v>0.44999998807907104</v>
      </c>
      <c r="U208" s="3" t="s">
        <v>486</v>
      </c>
      <c r="V208" s="3">
        <v>721.97947922458775</v>
      </c>
      <c r="W208" s="3">
        <v>30.129999160766602</v>
      </c>
    </row>
    <row r="209" spans="1:23" x14ac:dyDescent="0.3">
      <c r="A209" s="3" t="s">
        <v>783</v>
      </c>
      <c r="B209" s="3">
        <v>10.394857790689004</v>
      </c>
      <c r="C209" s="3">
        <v>3.5</v>
      </c>
      <c r="I209" s="3" t="s">
        <v>851</v>
      </c>
      <c r="J209" s="3">
        <v>0</v>
      </c>
      <c r="K209" s="3">
        <v>0.44999998807907104</v>
      </c>
      <c r="M209" s="3" t="s">
        <v>1095</v>
      </c>
      <c r="N209" s="3"/>
      <c r="O209" s="3"/>
      <c r="Q209" s="3" t="s">
        <v>974</v>
      </c>
      <c r="R209" s="3">
        <v>0</v>
      </c>
      <c r="S209" s="3">
        <v>0.68000000715255737</v>
      </c>
      <c r="U209" s="3" t="s">
        <v>861</v>
      </c>
      <c r="V209" s="3">
        <v>758.92753810436352</v>
      </c>
      <c r="W209" s="3">
        <v>30.770000457763672</v>
      </c>
    </row>
    <row r="210" spans="1:23" x14ac:dyDescent="0.3">
      <c r="A210" s="3" t="s">
        <v>605</v>
      </c>
      <c r="B210" s="3">
        <v>10.497777174755232</v>
      </c>
      <c r="C210" s="3">
        <v>3.75</v>
      </c>
      <c r="I210" s="3" t="s">
        <v>140</v>
      </c>
      <c r="J210" s="3">
        <v>0</v>
      </c>
      <c r="K210" s="3">
        <v>0.68000000715255737</v>
      </c>
      <c r="M210" s="3" t="s">
        <v>1096</v>
      </c>
      <c r="N210" s="3"/>
      <c r="O210" s="3"/>
      <c r="Q210" s="3" t="s">
        <v>1005</v>
      </c>
      <c r="R210" s="3">
        <v>0</v>
      </c>
      <c r="S210" s="3">
        <v>0.44999998807907104</v>
      </c>
      <c r="U210" s="3" t="s">
        <v>798</v>
      </c>
      <c r="V210" s="3">
        <v>761.08884516975434</v>
      </c>
      <c r="W210" s="3">
        <v>30.920000076293945</v>
      </c>
    </row>
    <row r="211" spans="1:23" x14ac:dyDescent="0.3">
      <c r="A211" s="3" t="s">
        <v>121</v>
      </c>
      <c r="B211" s="3">
        <v>11.01237409508637</v>
      </c>
      <c r="C211" s="3">
        <v>4.070000171661377</v>
      </c>
      <c r="I211" s="3" t="s">
        <v>141</v>
      </c>
      <c r="J211" s="3">
        <v>0</v>
      </c>
      <c r="K211" s="3">
        <v>0.68000000715255737</v>
      </c>
      <c r="M211" s="3" t="s">
        <v>1097</v>
      </c>
      <c r="N211" s="3"/>
      <c r="O211" s="3"/>
      <c r="Q211" s="3" t="s">
        <v>133</v>
      </c>
      <c r="R211" s="3">
        <v>0</v>
      </c>
      <c r="S211" s="3">
        <v>0.44999998807907104</v>
      </c>
      <c r="U211" s="3" t="s">
        <v>183</v>
      </c>
      <c r="V211" s="3">
        <v>786.09825549784762</v>
      </c>
      <c r="W211" s="3">
        <v>31.389999389648438</v>
      </c>
    </row>
    <row r="212" spans="1:23" x14ac:dyDescent="0.3">
      <c r="A212" s="3" t="s">
        <v>1054</v>
      </c>
      <c r="B212" s="3">
        <v>11.115293479152598</v>
      </c>
      <c r="C212" s="3">
        <v>4.070000171661377</v>
      </c>
      <c r="I212" s="3" t="s">
        <v>557</v>
      </c>
      <c r="J212" s="3">
        <v>0</v>
      </c>
      <c r="K212" s="3">
        <v>0.44999998807907104</v>
      </c>
      <c r="M212" s="3" t="s">
        <v>1098</v>
      </c>
      <c r="N212" s="3"/>
      <c r="O212" s="3"/>
      <c r="Q212" s="3" t="s">
        <v>134</v>
      </c>
      <c r="R212" s="3">
        <v>0</v>
      </c>
      <c r="S212" s="3">
        <v>0.68000000715255737</v>
      </c>
      <c r="U212" s="3" t="s">
        <v>193</v>
      </c>
      <c r="V212" s="3">
        <v>844.86522379966368</v>
      </c>
      <c r="W212" s="3">
        <v>30.879999160766602</v>
      </c>
    </row>
    <row r="213" spans="1:23" x14ac:dyDescent="0.3">
      <c r="A213" s="3" t="s">
        <v>52</v>
      </c>
      <c r="B213" s="3">
        <v>11.938648551682421</v>
      </c>
      <c r="C213" s="3">
        <v>3.7999999523162842</v>
      </c>
      <c r="I213" s="3" t="s">
        <v>143</v>
      </c>
      <c r="J213" s="3">
        <v>0</v>
      </c>
      <c r="K213" s="3">
        <v>0.68000000715255737</v>
      </c>
      <c r="Q213" s="3" t="s">
        <v>655</v>
      </c>
      <c r="R213" s="3">
        <v>0</v>
      </c>
      <c r="S213" s="3">
        <v>0.44999998807907104</v>
      </c>
      <c r="U213" s="3" t="s">
        <v>202</v>
      </c>
      <c r="V213" s="3">
        <v>880.88700822284341</v>
      </c>
      <c r="W213" s="3">
        <v>33.189998626708984</v>
      </c>
    </row>
    <row r="214" spans="1:23" x14ac:dyDescent="0.3">
      <c r="A214" s="3" t="s">
        <v>100</v>
      </c>
      <c r="B214" s="3">
        <v>11.938648551682421</v>
      </c>
      <c r="C214" s="3">
        <v>3.880000114440918</v>
      </c>
      <c r="I214" s="3" t="s">
        <v>558</v>
      </c>
      <c r="J214" s="3">
        <v>0</v>
      </c>
      <c r="K214" s="3">
        <v>0.44999998807907104</v>
      </c>
      <c r="Q214" s="3" t="s">
        <v>135</v>
      </c>
      <c r="R214" s="3">
        <v>0</v>
      </c>
      <c r="S214" s="3">
        <v>0.44999998807907104</v>
      </c>
      <c r="U214" s="3" t="s">
        <v>200</v>
      </c>
      <c r="V214" s="3">
        <v>896.53075460091009</v>
      </c>
      <c r="W214" s="3">
        <v>33.130001068115234</v>
      </c>
    </row>
    <row r="215" spans="1:23" x14ac:dyDescent="0.3">
      <c r="A215" s="3" t="s">
        <v>546</v>
      </c>
      <c r="B215" s="3">
        <v>18.93716666818591</v>
      </c>
      <c r="C215" s="3">
        <v>5.0199999809265137</v>
      </c>
      <c r="I215" s="3" t="s">
        <v>796</v>
      </c>
      <c r="J215" s="3">
        <v>0</v>
      </c>
      <c r="K215" s="3">
        <v>0.9100000262260437</v>
      </c>
      <c r="Q215" s="3" t="s">
        <v>820</v>
      </c>
      <c r="R215" s="3">
        <v>0</v>
      </c>
      <c r="S215" s="3">
        <v>0.44999998807907104</v>
      </c>
      <c r="U215" s="3" t="s">
        <v>195</v>
      </c>
      <c r="V215" s="3">
        <v>918.65842217514898</v>
      </c>
      <c r="W215" s="3">
        <v>34.240001678466797</v>
      </c>
    </row>
    <row r="216" spans="1:23" x14ac:dyDescent="0.3">
      <c r="A216" s="3" t="s">
        <v>20</v>
      </c>
      <c r="B216" s="3">
        <v>19.760521740715731</v>
      </c>
      <c r="C216" s="3">
        <v>4.809999942779541</v>
      </c>
      <c r="I216" s="3" t="s">
        <v>772</v>
      </c>
      <c r="J216" s="3">
        <v>0</v>
      </c>
      <c r="K216" s="3">
        <v>0.68000000715255737</v>
      </c>
      <c r="Q216" s="3" t="s">
        <v>474</v>
      </c>
      <c r="R216" s="3">
        <v>0</v>
      </c>
      <c r="S216" s="3">
        <v>0.44999998807907104</v>
      </c>
      <c r="U216" s="3" t="s">
        <v>688</v>
      </c>
      <c r="V216" s="3">
        <v>943.15323558291118</v>
      </c>
      <c r="W216" s="3">
        <v>33.569999694824219</v>
      </c>
    </row>
    <row r="217" spans="1:23" x14ac:dyDescent="0.3">
      <c r="A217" s="3" t="s">
        <v>15</v>
      </c>
      <c r="B217" s="3">
        <v>20.583876813245553</v>
      </c>
      <c r="C217" s="3">
        <v>5.1999998092651367</v>
      </c>
      <c r="I217" s="3" t="s">
        <v>797</v>
      </c>
      <c r="J217" s="3">
        <v>0</v>
      </c>
      <c r="K217" s="3">
        <v>0.44999998807907104</v>
      </c>
      <c r="Q217" s="3" t="s">
        <v>785</v>
      </c>
      <c r="R217" s="3">
        <v>0</v>
      </c>
      <c r="S217" s="3">
        <v>0.68000000715255737</v>
      </c>
      <c r="U217" s="3" t="s">
        <v>985</v>
      </c>
      <c r="V217" s="3">
        <v>970.01519482419667</v>
      </c>
      <c r="W217" s="3">
        <v>34.529998779296875</v>
      </c>
    </row>
    <row r="218" spans="1:23" x14ac:dyDescent="0.3">
      <c r="A218" s="3" t="s">
        <v>86</v>
      </c>
      <c r="B218" s="3">
        <v>24.494813407762209</v>
      </c>
      <c r="C218" s="3">
        <v>5.5500001907348633</v>
      </c>
      <c r="I218" s="3" t="s">
        <v>476</v>
      </c>
      <c r="J218" s="3">
        <v>0</v>
      </c>
      <c r="K218" s="3">
        <v>0.68000000715255737</v>
      </c>
      <c r="Q218" s="3" t="s">
        <v>956</v>
      </c>
      <c r="R218" s="3">
        <v>0</v>
      </c>
      <c r="S218" s="3">
        <v>0.68000000715255737</v>
      </c>
      <c r="U218" s="3" t="s">
        <v>753</v>
      </c>
      <c r="V218" s="3">
        <v>982.46844029621025</v>
      </c>
      <c r="W218" s="3">
        <v>35.389999389648438</v>
      </c>
    </row>
    <row r="219" spans="1:23" x14ac:dyDescent="0.3">
      <c r="A219" s="3" t="s">
        <v>461</v>
      </c>
      <c r="B219" s="3">
        <v>27.479475545682813</v>
      </c>
      <c r="C219" s="3">
        <v>5.9000000953674316</v>
      </c>
      <c r="I219" s="3" t="s">
        <v>147</v>
      </c>
      <c r="J219" s="3">
        <v>0</v>
      </c>
      <c r="K219" s="3">
        <v>0.44999998807907104</v>
      </c>
      <c r="Q219" s="3" t="s">
        <v>771</v>
      </c>
      <c r="R219" s="3">
        <v>0</v>
      </c>
      <c r="S219" s="3">
        <v>0.44999998807907104</v>
      </c>
      <c r="U219" s="3" t="s">
        <v>720</v>
      </c>
      <c r="V219" s="3">
        <v>1113.1760580603195</v>
      </c>
      <c r="W219" s="3">
        <v>35.490001678466797</v>
      </c>
    </row>
    <row r="220" spans="1:23" x14ac:dyDescent="0.3">
      <c r="A220" s="3" t="s">
        <v>90</v>
      </c>
      <c r="B220" s="3">
        <v>33.551719205590253</v>
      </c>
      <c r="C220" s="3">
        <v>6.5500001907348633</v>
      </c>
      <c r="I220" s="3" t="s">
        <v>150</v>
      </c>
      <c r="J220" s="3">
        <v>0</v>
      </c>
      <c r="K220" s="3">
        <v>0.68000000715255737</v>
      </c>
      <c r="Q220" s="3" t="s">
        <v>475</v>
      </c>
      <c r="R220" s="3">
        <v>0</v>
      </c>
      <c r="S220" s="3">
        <v>0.44999998807907104</v>
      </c>
      <c r="U220" s="3" t="s">
        <v>563</v>
      </c>
      <c r="V220" s="3">
        <v>1185.4254656748114</v>
      </c>
      <c r="W220" s="3">
        <v>37.560001373291016</v>
      </c>
    </row>
    <row r="221" spans="1:23" x14ac:dyDescent="0.3">
      <c r="A221" s="3" t="s">
        <v>536</v>
      </c>
      <c r="B221" s="3">
        <v>33.757557973722705</v>
      </c>
      <c r="C221" s="3">
        <v>6.5799999237060547</v>
      </c>
      <c r="I221" s="3" t="s">
        <v>614</v>
      </c>
      <c r="J221" s="3">
        <v>0</v>
      </c>
      <c r="K221" s="3">
        <v>0.87999999523162842</v>
      </c>
      <c r="Q221" s="3" t="s">
        <v>995</v>
      </c>
      <c r="R221" s="3">
        <v>0</v>
      </c>
      <c r="S221" s="3">
        <v>0.44999998807907104</v>
      </c>
      <c r="U221" s="3" t="s">
        <v>981</v>
      </c>
      <c r="V221" s="3">
        <v>1214.5516513655539</v>
      </c>
      <c r="W221" s="3">
        <v>39.060001373291016</v>
      </c>
    </row>
    <row r="222" spans="1:23" x14ac:dyDescent="0.3">
      <c r="A222" s="3" t="s">
        <v>647</v>
      </c>
      <c r="B222" s="3">
        <v>33.757557973722705</v>
      </c>
      <c r="C222" s="3">
        <v>6.5799999237060547</v>
      </c>
      <c r="I222" s="3" t="s">
        <v>159</v>
      </c>
      <c r="J222" s="3">
        <v>0</v>
      </c>
      <c r="K222" s="3">
        <v>0.44999998807907104</v>
      </c>
      <c r="Q222" s="3" t="s">
        <v>554</v>
      </c>
      <c r="R222" s="3">
        <v>0</v>
      </c>
      <c r="S222" s="3">
        <v>0.44999998807907104</v>
      </c>
      <c r="U222" s="3" t="s">
        <v>665</v>
      </c>
      <c r="V222" s="3">
        <v>1217.4333941194081</v>
      </c>
      <c r="W222" s="3">
        <v>39.220001220703125</v>
      </c>
    </row>
    <row r="223" spans="1:23" x14ac:dyDescent="0.3">
      <c r="A223" s="3" t="s">
        <v>45</v>
      </c>
      <c r="B223" s="3">
        <v>33.757557973722705</v>
      </c>
      <c r="C223" s="3">
        <v>6.5799999237060547</v>
      </c>
      <c r="I223" s="3" t="s">
        <v>687</v>
      </c>
      <c r="J223" s="3">
        <v>0</v>
      </c>
      <c r="K223" s="3">
        <v>0.44999998807907104</v>
      </c>
      <c r="Q223" s="3" t="s">
        <v>686</v>
      </c>
      <c r="R223" s="3">
        <v>0</v>
      </c>
      <c r="S223" s="3">
        <v>0.44999998807907104</v>
      </c>
      <c r="U223" s="3" t="s">
        <v>786</v>
      </c>
      <c r="V223" s="3">
        <v>1264.1587944854757</v>
      </c>
      <c r="W223" s="3">
        <v>39.299999237060547</v>
      </c>
    </row>
    <row r="224" spans="1:23" x14ac:dyDescent="0.3">
      <c r="A224" s="3" t="s">
        <v>961</v>
      </c>
      <c r="B224" s="3">
        <v>33.757557973722705</v>
      </c>
      <c r="C224" s="3">
        <v>6.5799999237060547</v>
      </c>
      <c r="I224" s="3" t="s">
        <v>985</v>
      </c>
      <c r="J224" s="3">
        <v>0</v>
      </c>
      <c r="K224" s="3">
        <v>0.44999998807907104</v>
      </c>
      <c r="Q224" s="3" t="s">
        <v>137</v>
      </c>
      <c r="R224" s="3">
        <v>0</v>
      </c>
      <c r="S224" s="3">
        <v>0.68000000715255737</v>
      </c>
      <c r="U224" s="3" t="s">
        <v>187</v>
      </c>
      <c r="V224" s="3">
        <v>1304.0915155031719</v>
      </c>
      <c r="W224" s="3">
        <v>35.580001831054688</v>
      </c>
    </row>
    <row r="225" spans="1:23" x14ac:dyDescent="0.3">
      <c r="A225" s="3" t="s">
        <v>62</v>
      </c>
      <c r="B225" s="3">
        <v>33.757557973722705</v>
      </c>
      <c r="C225" s="3">
        <v>6.5799999237060547</v>
      </c>
      <c r="I225" s="3" t="s">
        <v>737</v>
      </c>
      <c r="J225" s="3">
        <v>0</v>
      </c>
      <c r="K225" s="3">
        <v>0.9100000262260437</v>
      </c>
      <c r="Q225" s="3" t="s">
        <v>138</v>
      </c>
      <c r="R225" s="3">
        <v>0</v>
      </c>
      <c r="S225" s="3">
        <v>0.68000000715255737</v>
      </c>
      <c r="U225" s="3" t="s">
        <v>569</v>
      </c>
      <c r="V225" s="3">
        <v>1329.9242809037951</v>
      </c>
      <c r="W225" s="3">
        <v>40.409999847412109</v>
      </c>
    </row>
    <row r="226" spans="1:23" x14ac:dyDescent="0.3">
      <c r="A226" s="3" t="s">
        <v>63</v>
      </c>
      <c r="B226" s="3">
        <v>33.757557973722705</v>
      </c>
      <c r="C226" s="3">
        <v>6.5799999237060547</v>
      </c>
      <c r="I226" s="3" t="s">
        <v>859</v>
      </c>
      <c r="J226" s="3">
        <v>0</v>
      </c>
      <c r="K226" s="3">
        <v>0.44999998807907104</v>
      </c>
      <c r="Q226" s="3" t="s">
        <v>555</v>
      </c>
      <c r="R226" s="3">
        <v>0</v>
      </c>
      <c r="S226" s="3">
        <v>0.44999998807907104</v>
      </c>
      <c r="U226" s="3" t="s">
        <v>983</v>
      </c>
      <c r="V226" s="3">
        <v>1364.7110327181801</v>
      </c>
      <c r="W226" s="3">
        <v>41.380001068115234</v>
      </c>
    </row>
    <row r="227" spans="1:23" x14ac:dyDescent="0.3">
      <c r="A227" s="3" t="s">
        <v>85</v>
      </c>
      <c r="B227" s="3">
        <v>33.757557973722705</v>
      </c>
      <c r="C227" s="3">
        <v>6.5799999237060547</v>
      </c>
      <c r="I227" s="3" t="s">
        <v>164</v>
      </c>
      <c r="J227" s="3">
        <v>0</v>
      </c>
      <c r="K227" s="3">
        <v>0.44999998807907104</v>
      </c>
      <c r="Q227" s="3" t="s">
        <v>851</v>
      </c>
      <c r="R227" s="3">
        <v>0</v>
      </c>
      <c r="S227" s="3">
        <v>0.44999998807907104</v>
      </c>
      <c r="U227" s="3" t="s">
        <v>617</v>
      </c>
      <c r="V227" s="3">
        <v>1432.020309897493</v>
      </c>
      <c r="W227" s="3">
        <v>42.470001220703125</v>
      </c>
    </row>
    <row r="228" spans="1:23" x14ac:dyDescent="0.3">
      <c r="A228" s="3" t="s">
        <v>716</v>
      </c>
      <c r="B228" s="3">
        <v>33.757557973722705</v>
      </c>
      <c r="C228" s="3">
        <v>6.5799999237060547</v>
      </c>
      <c r="I228" s="3" t="s">
        <v>875</v>
      </c>
      <c r="J228" s="3">
        <v>0</v>
      </c>
      <c r="K228" s="3">
        <v>0.44999998807907104</v>
      </c>
      <c r="Q228" s="3" t="s">
        <v>556</v>
      </c>
      <c r="R228" s="3">
        <v>0</v>
      </c>
      <c r="S228" s="3">
        <v>0.44999998807907104</v>
      </c>
      <c r="U228" s="3" t="s">
        <v>664</v>
      </c>
      <c r="V228" s="3">
        <v>1439.3275861661953</v>
      </c>
      <c r="W228" s="3">
        <v>42.619998931884766</v>
      </c>
    </row>
    <row r="229" spans="1:23" x14ac:dyDescent="0.3">
      <c r="A229" s="3" t="s">
        <v>467</v>
      </c>
      <c r="B229" s="3">
        <v>33.757557973722705</v>
      </c>
      <c r="C229" s="3">
        <v>6.5799999237060547</v>
      </c>
      <c r="I229" s="3" t="s">
        <v>660</v>
      </c>
      <c r="J229" s="3">
        <v>0</v>
      </c>
      <c r="K229" s="3">
        <v>0.44999998807907104</v>
      </c>
      <c r="Q229" s="3" t="s">
        <v>140</v>
      </c>
      <c r="R229" s="3">
        <v>0</v>
      </c>
      <c r="S229" s="3">
        <v>0.68000000715255737</v>
      </c>
      <c r="U229" s="3" t="s">
        <v>237</v>
      </c>
      <c r="V229" s="3">
        <v>1447.2523787392947</v>
      </c>
      <c r="W229" s="3">
        <v>40.369998931884766</v>
      </c>
    </row>
    <row r="230" spans="1:23" x14ac:dyDescent="0.3">
      <c r="A230" s="3" t="s">
        <v>922</v>
      </c>
      <c r="B230" s="3">
        <v>36.021784423179717</v>
      </c>
      <c r="C230" s="3">
        <v>6.7899999618530273</v>
      </c>
      <c r="I230" s="3" t="s">
        <v>927</v>
      </c>
      <c r="J230" s="3">
        <v>0</v>
      </c>
      <c r="K230" s="3">
        <v>0.68000000715255737</v>
      </c>
      <c r="Q230" s="3" t="s">
        <v>141</v>
      </c>
      <c r="R230" s="3">
        <v>0</v>
      </c>
      <c r="S230" s="3">
        <v>0.44999998807907104</v>
      </c>
      <c r="U230" s="3" t="s">
        <v>166</v>
      </c>
      <c r="V230" s="3">
        <v>1573.6373823726224</v>
      </c>
      <c r="W230" s="3">
        <v>43.560001373291016</v>
      </c>
    </row>
    <row r="231" spans="1:23" x14ac:dyDescent="0.3">
      <c r="A231" s="3" t="s">
        <v>895</v>
      </c>
      <c r="B231" s="3">
        <v>36.742220111643313</v>
      </c>
      <c r="C231" s="3">
        <v>6.9000000953674316</v>
      </c>
      <c r="I231" s="3" t="s">
        <v>937</v>
      </c>
      <c r="J231" s="3">
        <v>0</v>
      </c>
      <c r="K231" s="3">
        <v>0.44999998807907104</v>
      </c>
      <c r="Q231" s="3" t="s">
        <v>557</v>
      </c>
      <c r="R231" s="3">
        <v>0</v>
      </c>
      <c r="S231" s="3">
        <v>0.87999999523162842</v>
      </c>
      <c r="U231" s="3" t="s">
        <v>560</v>
      </c>
      <c r="V231" s="3">
        <v>1612.3350707815241</v>
      </c>
      <c r="W231" s="3">
        <v>44.419998168945313</v>
      </c>
    </row>
    <row r="232" spans="1:23" x14ac:dyDescent="0.3">
      <c r="A232" s="3" t="s">
        <v>793</v>
      </c>
      <c r="B232" s="3">
        <v>37.462655800106909</v>
      </c>
      <c r="C232" s="3">
        <v>6.9099998474121094</v>
      </c>
      <c r="I232" s="3" t="s">
        <v>171</v>
      </c>
      <c r="J232" s="3">
        <v>0</v>
      </c>
      <c r="K232" s="3">
        <v>0.68000000715255737</v>
      </c>
      <c r="Q232" s="3" t="s">
        <v>143</v>
      </c>
      <c r="R232" s="3">
        <v>0</v>
      </c>
      <c r="S232" s="3">
        <v>0.44999998807907104</v>
      </c>
      <c r="U232" s="3" t="s">
        <v>179</v>
      </c>
      <c r="V232" s="3">
        <v>1674.3954593734595</v>
      </c>
      <c r="W232" s="3">
        <v>45.840000152587891</v>
      </c>
    </row>
    <row r="233" spans="1:23" x14ac:dyDescent="0.3">
      <c r="A233" s="3" t="s">
        <v>466</v>
      </c>
      <c r="B233" s="3">
        <v>48.680868663325732</v>
      </c>
      <c r="C233" s="3">
        <v>7.929999828338623</v>
      </c>
      <c r="I233" s="3" t="s">
        <v>563</v>
      </c>
      <c r="J233" s="3">
        <v>0</v>
      </c>
      <c r="K233" s="3">
        <v>0.68000000715255737</v>
      </c>
      <c r="Q233" s="3" t="s">
        <v>145</v>
      </c>
      <c r="R233" s="3">
        <v>0</v>
      </c>
      <c r="S233" s="3">
        <v>0.44999998807907104</v>
      </c>
      <c r="U233" s="3" t="s">
        <v>788</v>
      </c>
      <c r="V233" s="3">
        <v>1806.0293515941648</v>
      </c>
      <c r="W233" s="3">
        <v>47.439998626708984</v>
      </c>
    </row>
    <row r="234" spans="1:23" x14ac:dyDescent="0.3">
      <c r="A234" s="3" t="s">
        <v>998</v>
      </c>
      <c r="B234" s="3">
        <v>53.106402178173525</v>
      </c>
      <c r="C234" s="3">
        <v>7.929999828338623</v>
      </c>
      <c r="I234" s="3" t="s">
        <v>688</v>
      </c>
      <c r="J234" s="3">
        <v>0</v>
      </c>
      <c r="K234" s="3">
        <v>0.44999998807907104</v>
      </c>
      <c r="Q234" s="3" t="s">
        <v>558</v>
      </c>
      <c r="R234" s="3">
        <v>0</v>
      </c>
      <c r="S234" s="3">
        <v>0.44999998807907104</v>
      </c>
      <c r="U234" s="3" t="s">
        <v>182</v>
      </c>
      <c r="V234" s="3">
        <v>1888.4677782312133</v>
      </c>
      <c r="W234" s="3">
        <v>48.229999542236328</v>
      </c>
    </row>
    <row r="235" spans="1:23" x14ac:dyDescent="0.3">
      <c r="A235" s="3" t="s">
        <v>28</v>
      </c>
      <c r="B235" s="3">
        <v>61.442872287537973</v>
      </c>
      <c r="C235" s="3">
        <v>8.8500003814697266</v>
      </c>
      <c r="I235" s="3" t="s">
        <v>942</v>
      </c>
      <c r="J235" s="3">
        <v>0</v>
      </c>
      <c r="K235" s="3">
        <v>0.44999998807907104</v>
      </c>
      <c r="Q235" s="3" t="s">
        <v>796</v>
      </c>
      <c r="R235" s="3">
        <v>0</v>
      </c>
      <c r="S235" s="3">
        <v>0.44999998807907104</v>
      </c>
      <c r="U235" s="3" t="s">
        <v>568</v>
      </c>
      <c r="V235" s="3">
        <v>1943.8384068588437</v>
      </c>
      <c r="W235" s="3">
        <v>49.299999237060547</v>
      </c>
    </row>
    <row r="236" spans="1:23" x14ac:dyDescent="0.3">
      <c r="A236" s="3" t="s">
        <v>880</v>
      </c>
      <c r="B236" s="3">
        <v>65.559647650187088</v>
      </c>
      <c r="C236" s="3">
        <v>9.130000114440918</v>
      </c>
      <c r="I236" s="3" t="s">
        <v>617</v>
      </c>
      <c r="J236" s="3">
        <v>0</v>
      </c>
      <c r="K236" s="3">
        <v>0.44999998807907104</v>
      </c>
      <c r="Q236" s="3" t="s">
        <v>146</v>
      </c>
      <c r="R236" s="3">
        <v>0</v>
      </c>
      <c r="S236" s="3">
        <v>0.44999998807907104</v>
      </c>
      <c r="U236" s="3" t="s">
        <v>740</v>
      </c>
      <c r="V236" s="3">
        <v>1962.466815374831</v>
      </c>
      <c r="W236" s="3">
        <v>48.959999084472656</v>
      </c>
    </row>
    <row r="237" spans="1:23" x14ac:dyDescent="0.3">
      <c r="A237" s="3" t="s">
        <v>55</v>
      </c>
      <c r="B237" s="3">
        <v>66.38300272271691</v>
      </c>
      <c r="C237" s="3">
        <v>9.1800003051757813</v>
      </c>
      <c r="I237" s="3" t="s">
        <v>483</v>
      </c>
      <c r="J237" s="3">
        <v>0</v>
      </c>
      <c r="K237" s="3">
        <v>0.44999998807907104</v>
      </c>
      <c r="Q237" s="3" t="s">
        <v>852</v>
      </c>
      <c r="R237" s="3">
        <v>0</v>
      </c>
      <c r="S237" s="3">
        <v>0.44999998807907104</v>
      </c>
      <c r="U237" s="3" t="s">
        <v>180</v>
      </c>
      <c r="V237" s="3">
        <v>2079.1773969059332</v>
      </c>
      <c r="W237" s="3">
        <v>50.819999694824219</v>
      </c>
    </row>
    <row r="238" spans="1:23" x14ac:dyDescent="0.3">
      <c r="A238" s="3" t="s">
        <v>56</v>
      </c>
      <c r="B238" s="3">
        <v>77.395376817803282</v>
      </c>
      <c r="C238" s="3">
        <v>9.8299999237060547</v>
      </c>
      <c r="I238" s="3" t="s">
        <v>618</v>
      </c>
      <c r="J238" s="3">
        <v>0</v>
      </c>
      <c r="K238" s="3">
        <v>0.68000000715255737</v>
      </c>
      <c r="Q238" s="3" t="s">
        <v>476</v>
      </c>
      <c r="R238" s="3">
        <v>0</v>
      </c>
      <c r="S238" s="3">
        <v>0.9100000262260437</v>
      </c>
      <c r="U238" s="3" t="s">
        <v>162</v>
      </c>
      <c r="V238" s="3">
        <v>2259.4921577899645</v>
      </c>
      <c r="W238" s="3">
        <v>51.5</v>
      </c>
    </row>
    <row r="239" spans="1:23" x14ac:dyDescent="0.3">
      <c r="A239" s="3" t="s">
        <v>604</v>
      </c>
      <c r="B239" s="3">
        <v>121.34195381408253</v>
      </c>
      <c r="C239" s="3">
        <v>12.210000038146973</v>
      </c>
      <c r="I239" s="3" t="s">
        <v>190</v>
      </c>
      <c r="J239" s="3">
        <v>0</v>
      </c>
      <c r="K239" s="3">
        <v>0.68000000715255737</v>
      </c>
      <c r="Q239" s="3" t="s">
        <v>147</v>
      </c>
      <c r="R239" s="3">
        <v>0</v>
      </c>
      <c r="S239" s="3">
        <v>0.44999998807907104</v>
      </c>
      <c r="U239" s="3" t="s">
        <v>171</v>
      </c>
      <c r="V239" s="3">
        <v>2930.5265419017692</v>
      </c>
      <c r="W239" s="3">
        <v>47.330001831054688</v>
      </c>
    </row>
    <row r="240" spans="1:23" x14ac:dyDescent="0.3">
      <c r="A240" s="3" t="s">
        <v>89</v>
      </c>
      <c r="B240" s="3">
        <v>196.57602356649502</v>
      </c>
      <c r="C240" s="3">
        <v>15.609999656677246</v>
      </c>
      <c r="I240" s="3" t="s">
        <v>798</v>
      </c>
      <c r="J240" s="3">
        <v>0</v>
      </c>
      <c r="K240" s="3">
        <v>0.44999998807907104</v>
      </c>
      <c r="Q240" s="3" t="s">
        <v>930</v>
      </c>
      <c r="R240" s="3">
        <v>0</v>
      </c>
      <c r="S240" s="3">
        <v>0.44999998807907104</v>
      </c>
      <c r="U240" s="3" t="s">
        <v>561</v>
      </c>
      <c r="V240" s="3">
        <v>3686.2635791000798</v>
      </c>
      <c r="W240" s="3">
        <v>67.760002136230469</v>
      </c>
    </row>
    <row r="241" spans="1:23" x14ac:dyDescent="0.3">
      <c r="A241" s="3" t="s">
        <v>87</v>
      </c>
      <c r="B241" s="3">
        <v>231.15693661274756</v>
      </c>
      <c r="C241" s="3">
        <v>15.369999885559082</v>
      </c>
      <c r="I241" s="3" t="s">
        <v>194</v>
      </c>
      <c r="J241" s="3">
        <v>0</v>
      </c>
      <c r="K241" s="3">
        <v>0.68000000715255737</v>
      </c>
      <c r="Q241" s="3" t="s">
        <v>148</v>
      </c>
      <c r="R241" s="3">
        <v>0</v>
      </c>
      <c r="S241" s="3">
        <v>0.44999998807907104</v>
      </c>
      <c r="U241" s="3" t="s">
        <v>188</v>
      </c>
      <c r="V241" s="3">
        <v>4241.7194949055111</v>
      </c>
      <c r="W241" s="3">
        <v>71.300003051757813</v>
      </c>
    </row>
    <row r="242" spans="1:23" x14ac:dyDescent="0.3">
      <c r="A242" s="3" t="s">
        <v>91</v>
      </c>
      <c r="B242" s="3">
        <v>302.58298915470959</v>
      </c>
      <c r="C242" s="3">
        <v>17.770000457763672</v>
      </c>
      <c r="I242" s="3" t="s">
        <v>196</v>
      </c>
      <c r="J242" s="3">
        <v>0</v>
      </c>
      <c r="K242" s="3">
        <v>0.68000000715255737</v>
      </c>
      <c r="Q242" s="3" t="s">
        <v>736</v>
      </c>
      <c r="R242" s="3">
        <v>0</v>
      </c>
      <c r="S242" s="3">
        <v>0.44999998807907104</v>
      </c>
      <c r="U242" s="3" t="s">
        <v>181</v>
      </c>
      <c r="V242" s="3">
        <v>5628.9698727341947</v>
      </c>
      <c r="W242" s="3">
        <v>84.430000305175781</v>
      </c>
    </row>
    <row r="243" spans="1:23" x14ac:dyDescent="0.3">
      <c r="A243" s="3" t="s">
        <v>684</v>
      </c>
      <c r="B243" s="3">
        <v>320.6968007503657</v>
      </c>
      <c r="C243" s="3">
        <v>19.989999771118164</v>
      </c>
      <c r="I243" s="3" t="s">
        <v>197</v>
      </c>
      <c r="J243" s="3">
        <v>0</v>
      </c>
      <c r="K243" s="3">
        <v>0.44999998807907104</v>
      </c>
      <c r="Q243" s="3" t="s">
        <v>149</v>
      </c>
      <c r="R243" s="3">
        <v>0</v>
      </c>
      <c r="S243" s="3">
        <v>0.44999998807907104</v>
      </c>
      <c r="U243" s="3" t="s">
        <v>191</v>
      </c>
      <c r="V243" s="3">
        <v>6413.0097405507177</v>
      </c>
      <c r="W243" s="3">
        <v>89.5</v>
      </c>
    </row>
    <row r="244" spans="1:23" x14ac:dyDescent="0.3">
      <c r="A244" s="3" t="s">
        <v>896</v>
      </c>
      <c r="B244" s="3">
        <v>374.72947738513528</v>
      </c>
      <c r="C244" s="3">
        <v>21.690000534057617</v>
      </c>
      <c r="I244" s="3" t="s">
        <v>198</v>
      </c>
      <c r="J244" s="3">
        <v>0</v>
      </c>
      <c r="K244" s="3">
        <v>1.5900000333786011</v>
      </c>
      <c r="Q244" s="3" t="s">
        <v>150</v>
      </c>
      <c r="R244" s="3">
        <v>0</v>
      </c>
      <c r="S244" s="3">
        <v>0.68000000715255737</v>
      </c>
      <c r="U244" s="2" t="s">
        <v>962</v>
      </c>
      <c r="V244" s="2">
        <v>109980.88884577979</v>
      </c>
      <c r="W244" s="2">
        <v>373.54000854492188</v>
      </c>
    </row>
    <row r="245" spans="1:23" x14ac:dyDescent="0.3">
      <c r="A245" s="3" t="s">
        <v>539</v>
      </c>
      <c r="B245" s="3">
        <v>438.12781796993158</v>
      </c>
      <c r="C245" s="3">
        <v>23.450000762939453</v>
      </c>
      <c r="I245" s="3" t="s">
        <v>199</v>
      </c>
      <c r="J245" s="3">
        <v>0</v>
      </c>
      <c r="K245" s="3">
        <v>53.080001831054688</v>
      </c>
      <c r="Q245" s="3" t="s">
        <v>978</v>
      </c>
      <c r="R245" s="3">
        <v>0</v>
      </c>
      <c r="S245" s="3">
        <v>0.9100000262260437</v>
      </c>
      <c r="U245" s="4" t="s">
        <v>1090</v>
      </c>
      <c r="V245" s="4">
        <f>AVERAGE(V3:V244)</f>
        <v>846.84068057233981</v>
      </c>
      <c r="W245" s="4">
        <f>AVERAGE(W3:W244)</f>
        <v>16.364132299649814</v>
      </c>
    </row>
    <row r="246" spans="1:23" x14ac:dyDescent="0.3">
      <c r="A246" s="3" t="s">
        <v>784</v>
      </c>
      <c r="B246" s="3">
        <v>475.1787962337736</v>
      </c>
      <c r="C246" s="3">
        <v>24.440000534057617</v>
      </c>
      <c r="I246" s="3" t="s">
        <v>753</v>
      </c>
      <c r="J246" s="3">
        <v>0</v>
      </c>
      <c r="K246" s="3">
        <v>0</v>
      </c>
      <c r="Q246" s="3" t="s">
        <v>559</v>
      </c>
      <c r="R246" s="3">
        <v>0</v>
      </c>
      <c r="S246" s="3">
        <v>0.68000000715255737</v>
      </c>
      <c r="U246" s="3" t="s">
        <v>1091</v>
      </c>
      <c r="V246" s="3"/>
      <c r="W246" s="3"/>
    </row>
    <row r="247" spans="1:23" x14ac:dyDescent="0.3">
      <c r="A247" s="3" t="s">
        <v>547</v>
      </c>
      <c r="B247" s="3">
        <v>609.38567305613458</v>
      </c>
      <c r="C247" s="3">
        <v>27.049999237060547</v>
      </c>
      <c r="I247" s="3" t="s">
        <v>200</v>
      </c>
      <c r="J247" s="3">
        <v>0</v>
      </c>
      <c r="K247" s="3">
        <v>0.44999998807907104</v>
      </c>
      <c r="Q247" s="3" t="s">
        <v>151</v>
      </c>
      <c r="R247" s="3">
        <v>0</v>
      </c>
      <c r="S247" s="3">
        <v>0.68000000715255737</v>
      </c>
      <c r="U247" s="3" t="s">
        <v>1092</v>
      </c>
      <c r="V247" s="3"/>
      <c r="W247" s="3"/>
    </row>
    <row r="248" spans="1:23" x14ac:dyDescent="0.3">
      <c r="A248" s="3" t="s">
        <v>468</v>
      </c>
      <c r="B248" s="3">
        <v>655.69939588593707</v>
      </c>
      <c r="C248" s="3">
        <v>26.030000686645508</v>
      </c>
      <c r="I248" s="3" t="s">
        <v>754</v>
      </c>
      <c r="J248" s="3">
        <v>0</v>
      </c>
      <c r="K248" s="3">
        <v>25.860000610351563</v>
      </c>
      <c r="Q248" s="3" t="s">
        <v>477</v>
      </c>
      <c r="R248" s="3">
        <v>0</v>
      </c>
      <c r="S248" s="3">
        <v>0.9100000262260437</v>
      </c>
      <c r="U248" s="3" t="s">
        <v>1093</v>
      </c>
      <c r="V248" s="3"/>
      <c r="W248" s="3"/>
    </row>
    <row r="249" spans="1:23" x14ac:dyDescent="0.3">
      <c r="A249" s="3" t="s">
        <v>1041</v>
      </c>
      <c r="B249" s="3">
        <v>656.31691219033439</v>
      </c>
      <c r="C249" s="3">
        <v>26.040000915527344</v>
      </c>
      <c r="I249" s="3" t="s">
        <v>201</v>
      </c>
      <c r="J249" s="3">
        <v>0</v>
      </c>
      <c r="K249" s="3">
        <v>20.420000076293945</v>
      </c>
      <c r="Q249" s="3" t="s">
        <v>971</v>
      </c>
      <c r="R249" s="3">
        <v>0</v>
      </c>
      <c r="S249" s="3">
        <v>0.44999998807907104</v>
      </c>
      <c r="U249" s="3" t="s">
        <v>1094</v>
      </c>
      <c r="V249" s="3"/>
      <c r="W249" s="3"/>
    </row>
    <row r="250" spans="1:23" x14ac:dyDescent="0.3">
      <c r="A250" s="3" t="s">
        <v>912</v>
      </c>
      <c r="B250" s="3">
        <v>867.3016495261013</v>
      </c>
      <c r="C250" s="3">
        <v>32.599998474121094</v>
      </c>
      <c r="I250" s="3" t="s">
        <v>946</v>
      </c>
      <c r="J250" s="3">
        <v>0</v>
      </c>
      <c r="K250" s="3">
        <v>0.68000000715255737</v>
      </c>
      <c r="Q250" s="3" t="s">
        <v>657</v>
      </c>
      <c r="R250" s="3">
        <v>0</v>
      </c>
      <c r="S250" s="3">
        <v>0.44999998807907104</v>
      </c>
      <c r="U250" s="3" t="s">
        <v>1095</v>
      </c>
      <c r="V250" s="3"/>
      <c r="W250" s="3"/>
    </row>
    <row r="251" spans="1:23" x14ac:dyDescent="0.3">
      <c r="A251" s="3" t="s">
        <v>751</v>
      </c>
      <c r="B251" s="3">
        <v>888.09136510747931</v>
      </c>
      <c r="C251" s="3">
        <v>32.319999694824219</v>
      </c>
      <c r="I251" s="3" t="s">
        <v>738</v>
      </c>
      <c r="J251" s="3">
        <v>0</v>
      </c>
      <c r="K251" s="3">
        <v>0.68000000715255737</v>
      </c>
      <c r="Q251" s="3" t="s">
        <v>903</v>
      </c>
      <c r="R251" s="3">
        <v>0</v>
      </c>
      <c r="S251" s="3">
        <v>0.44999998807907104</v>
      </c>
      <c r="U251" s="3" t="s">
        <v>1096</v>
      </c>
      <c r="V251" s="3"/>
      <c r="W251" s="3"/>
    </row>
    <row r="252" spans="1:23" x14ac:dyDescent="0.3">
      <c r="A252" s="3" t="s">
        <v>122</v>
      </c>
      <c r="B252" s="3">
        <v>924.73066583505647</v>
      </c>
      <c r="C252" s="3">
        <v>33.009998321533203</v>
      </c>
      <c r="I252" s="3" t="s">
        <v>485</v>
      </c>
      <c r="J252" s="3">
        <v>0</v>
      </c>
      <c r="K252" s="3">
        <v>0.44999998807907104</v>
      </c>
      <c r="Q252" s="3" t="s">
        <v>153</v>
      </c>
      <c r="R252" s="3">
        <v>0</v>
      </c>
      <c r="S252" s="3">
        <v>0.44999998807907104</v>
      </c>
      <c r="U252" s="3" t="s">
        <v>1097</v>
      </c>
      <c r="V252" s="3"/>
      <c r="W252" s="3"/>
    </row>
    <row r="253" spans="1:23" x14ac:dyDescent="0.3">
      <c r="A253" s="3" t="s">
        <v>4</v>
      </c>
      <c r="B253" s="3">
        <v>958.79698196097786</v>
      </c>
      <c r="C253" s="3">
        <v>32.450000762939453</v>
      </c>
      <c r="I253" s="3" t="s">
        <v>203</v>
      </c>
      <c r="J253" s="3">
        <v>0</v>
      </c>
      <c r="K253" s="3">
        <v>0.44999998807907104</v>
      </c>
      <c r="Q253" s="3" t="s">
        <v>154</v>
      </c>
      <c r="R253" s="3">
        <v>0</v>
      </c>
      <c r="S253" s="3">
        <v>0.44999998807907104</v>
      </c>
      <c r="U253" s="3" t="s">
        <v>1098</v>
      </c>
      <c r="V253" s="3"/>
      <c r="W253" s="3"/>
    </row>
    <row r="254" spans="1:23" x14ac:dyDescent="0.3">
      <c r="A254" s="3" t="s">
        <v>610</v>
      </c>
      <c r="B254" s="3">
        <v>1020.8573705529132</v>
      </c>
      <c r="C254" s="3">
        <v>34.549999237060547</v>
      </c>
      <c r="I254" s="3" t="s">
        <v>722</v>
      </c>
      <c r="J254" s="3">
        <v>0</v>
      </c>
      <c r="K254" s="3">
        <v>0.68000000715255737</v>
      </c>
      <c r="Q254" s="3" t="s">
        <v>156</v>
      </c>
      <c r="R254" s="3">
        <v>0</v>
      </c>
      <c r="S254" s="3">
        <v>0.9100000262260437</v>
      </c>
    </row>
    <row r="255" spans="1:23" x14ac:dyDescent="0.3">
      <c r="A255" s="3" t="s">
        <v>919</v>
      </c>
      <c r="B255" s="3">
        <v>1078.3893062459344</v>
      </c>
      <c r="C255" s="3">
        <v>36.380001068115234</v>
      </c>
      <c r="I255" s="3" t="s">
        <v>619</v>
      </c>
      <c r="J255" s="3">
        <v>0</v>
      </c>
      <c r="K255" s="3">
        <v>0.68000000715255737</v>
      </c>
      <c r="Q255" s="3" t="s">
        <v>158</v>
      </c>
      <c r="R255" s="3">
        <v>0</v>
      </c>
      <c r="S255" s="3">
        <v>0.44999998807907104</v>
      </c>
    </row>
    <row r="256" spans="1:23" x14ac:dyDescent="0.3">
      <c r="A256" s="3" t="s">
        <v>842</v>
      </c>
      <c r="B256" s="3">
        <v>1082.5060816085836</v>
      </c>
      <c r="C256" s="3">
        <v>35.520000457763672</v>
      </c>
      <c r="I256" s="3" t="s">
        <v>1028</v>
      </c>
      <c r="J256" s="3">
        <v>0</v>
      </c>
      <c r="K256" s="3">
        <v>0.68000000715255737</v>
      </c>
      <c r="Q256" s="3" t="s">
        <v>159</v>
      </c>
      <c r="R256" s="3">
        <v>0</v>
      </c>
      <c r="S256" s="3">
        <v>0.44999998807907104</v>
      </c>
    </row>
    <row r="257" spans="1:19" x14ac:dyDescent="0.3">
      <c r="A257" s="3" t="s">
        <v>99</v>
      </c>
      <c r="B257" s="3">
        <v>1117.6015915751673</v>
      </c>
      <c r="C257" s="3">
        <v>37.150001525878906</v>
      </c>
      <c r="I257" s="3" t="s">
        <v>905</v>
      </c>
      <c r="J257" s="3">
        <v>0</v>
      </c>
      <c r="K257" s="3">
        <v>1.1499999761581421</v>
      </c>
      <c r="Q257" s="3" t="s">
        <v>615</v>
      </c>
      <c r="R257" s="3">
        <v>0</v>
      </c>
      <c r="S257" s="3">
        <v>0.68000000715255737</v>
      </c>
    </row>
    <row r="258" spans="1:19" x14ac:dyDescent="0.3">
      <c r="A258" s="3" t="s">
        <v>545</v>
      </c>
      <c r="B258" s="3">
        <v>1130.8781921197105</v>
      </c>
      <c r="C258" s="3">
        <v>37.130001068115234</v>
      </c>
      <c r="I258" s="3" t="s">
        <v>944</v>
      </c>
      <c r="J258" s="3">
        <v>0</v>
      </c>
      <c r="K258" s="3">
        <v>0.44999998807907104</v>
      </c>
      <c r="Q258" s="3" t="s">
        <v>163</v>
      </c>
      <c r="R258" s="3">
        <v>0</v>
      </c>
      <c r="S258" s="3">
        <v>1.5900000333786011</v>
      </c>
    </row>
    <row r="259" spans="1:19" x14ac:dyDescent="0.3">
      <c r="A259" s="3" t="s">
        <v>683</v>
      </c>
      <c r="B259" s="3">
        <v>1140.8613723741348</v>
      </c>
      <c r="C259" s="3">
        <v>37.290000915527344</v>
      </c>
      <c r="I259" s="3" t="s">
        <v>486</v>
      </c>
      <c r="J259" s="3">
        <v>0</v>
      </c>
      <c r="K259" s="3">
        <v>0.44999998807907104</v>
      </c>
      <c r="Q259" s="3" t="s">
        <v>859</v>
      </c>
      <c r="R259" s="3">
        <v>0</v>
      </c>
      <c r="S259" s="3">
        <v>7.7100000381469727</v>
      </c>
    </row>
    <row r="260" spans="1:19" x14ac:dyDescent="0.3">
      <c r="A260" s="3" t="s">
        <v>653</v>
      </c>
      <c r="B260" s="3">
        <v>1231.1216722002164</v>
      </c>
      <c r="C260" s="3">
        <v>38.979999542236328</v>
      </c>
      <c r="I260" s="3" t="s">
        <v>207</v>
      </c>
      <c r="J260" s="3">
        <v>0</v>
      </c>
      <c r="K260" s="3">
        <v>26.770000457763672</v>
      </c>
      <c r="Q260" s="3" t="s">
        <v>169</v>
      </c>
      <c r="R260" s="3">
        <v>0</v>
      </c>
      <c r="S260" s="3">
        <v>0.68000000715255737</v>
      </c>
    </row>
    <row r="261" spans="1:19" x14ac:dyDescent="0.3">
      <c r="A261" s="3" t="s">
        <v>551</v>
      </c>
      <c r="B261" s="3">
        <v>1290.7119955745623</v>
      </c>
      <c r="C261" s="3">
        <v>38.630001068115234</v>
      </c>
      <c r="I261" s="3" t="s">
        <v>882</v>
      </c>
      <c r="J261" s="3">
        <v>0</v>
      </c>
      <c r="K261" s="3">
        <v>0</v>
      </c>
      <c r="Q261" s="3" t="s">
        <v>170</v>
      </c>
      <c r="R261" s="3">
        <v>0</v>
      </c>
      <c r="S261" s="3">
        <v>0.44999998807907104</v>
      </c>
    </row>
    <row r="262" spans="1:19" x14ac:dyDescent="0.3">
      <c r="A262" s="3" t="s">
        <v>850</v>
      </c>
      <c r="B262" s="3">
        <v>1364.5051939500477</v>
      </c>
      <c r="C262" s="3">
        <v>41.610000610351563</v>
      </c>
      <c r="I262" s="3" t="s">
        <v>664</v>
      </c>
      <c r="J262" s="3">
        <v>0</v>
      </c>
      <c r="K262" s="3">
        <v>0.68000000715255737</v>
      </c>
      <c r="Q262" s="3" t="s">
        <v>831</v>
      </c>
      <c r="R262" s="3">
        <v>0</v>
      </c>
      <c r="S262" s="3">
        <v>0.44999998807907104</v>
      </c>
    </row>
    <row r="263" spans="1:19" x14ac:dyDescent="0.3">
      <c r="A263" s="3" t="s">
        <v>115</v>
      </c>
      <c r="B263" s="3">
        <v>1401.0415752935585</v>
      </c>
      <c r="C263" s="3">
        <v>41.360000610351563</v>
      </c>
      <c r="I263" s="3" t="s">
        <v>567</v>
      </c>
      <c r="J263" s="3">
        <v>0</v>
      </c>
      <c r="K263" s="3">
        <v>1.3600000143051147</v>
      </c>
      <c r="Q263" s="3" t="s">
        <v>172</v>
      </c>
      <c r="R263" s="3">
        <v>0</v>
      </c>
      <c r="S263" s="3">
        <v>0.68000000715255737</v>
      </c>
    </row>
    <row r="264" spans="1:19" x14ac:dyDescent="0.3">
      <c r="A264" s="3" t="s">
        <v>752</v>
      </c>
      <c r="B264" s="3">
        <v>1590.6190807435501</v>
      </c>
      <c r="C264" s="3">
        <v>44.209999084472656</v>
      </c>
      <c r="I264" s="3" t="s">
        <v>9</v>
      </c>
      <c r="J264" s="3">
        <v>0.10291938406622776</v>
      </c>
      <c r="K264" s="3">
        <v>0.87000000476837158</v>
      </c>
      <c r="Q264" s="3" t="s">
        <v>481</v>
      </c>
      <c r="R264" s="3">
        <v>0</v>
      </c>
      <c r="S264" s="3">
        <v>0.44999998807907104</v>
      </c>
    </row>
    <row r="265" spans="1:19" x14ac:dyDescent="0.3">
      <c r="A265" s="3" t="s">
        <v>109</v>
      </c>
      <c r="B265" s="3">
        <v>1770.2134059391176</v>
      </c>
      <c r="C265" s="3">
        <v>46.639999389648438</v>
      </c>
      <c r="I265" s="3" t="s">
        <v>28</v>
      </c>
      <c r="J265" s="3">
        <v>0.10291938406622776</v>
      </c>
      <c r="K265" s="3">
        <v>0.87000000476837158</v>
      </c>
      <c r="Q265" s="3" t="s">
        <v>935</v>
      </c>
      <c r="R265" s="3">
        <v>0</v>
      </c>
      <c r="S265" s="3">
        <v>0.68000000715255737</v>
      </c>
    </row>
    <row r="266" spans="1:19" x14ac:dyDescent="0.3">
      <c r="A266" s="3" t="s">
        <v>110</v>
      </c>
      <c r="B266" s="3">
        <v>2194.5500264441744</v>
      </c>
      <c r="C266" s="3">
        <v>52.009998321533203</v>
      </c>
      <c r="I266" s="3" t="s">
        <v>38</v>
      </c>
      <c r="J266" s="3">
        <v>0.10291938406622776</v>
      </c>
      <c r="K266" s="3">
        <v>1.1200000047683716</v>
      </c>
      <c r="Q266" s="3" t="s">
        <v>1044</v>
      </c>
      <c r="R266" s="3">
        <v>0</v>
      </c>
      <c r="S266" s="3">
        <v>0.44999998807907104</v>
      </c>
    </row>
    <row r="267" spans="1:19" x14ac:dyDescent="0.3">
      <c r="A267" s="3" t="s">
        <v>866</v>
      </c>
      <c r="B267" s="3">
        <v>2251.8761233690634</v>
      </c>
      <c r="C267" s="3">
        <v>52.479999542236328</v>
      </c>
      <c r="I267" s="3" t="s">
        <v>40</v>
      </c>
      <c r="J267" s="3">
        <v>0.10291938406622776</v>
      </c>
      <c r="K267" s="3">
        <v>1.3799999952316284</v>
      </c>
      <c r="Q267" s="3" t="s">
        <v>184</v>
      </c>
      <c r="R267" s="3">
        <v>0</v>
      </c>
      <c r="S267" s="3">
        <v>0.44999998807907104</v>
      </c>
    </row>
    <row r="268" spans="1:19" x14ac:dyDescent="0.3">
      <c r="A268" s="3" t="s">
        <v>769</v>
      </c>
      <c r="B268" s="3">
        <v>2815.3597511316602</v>
      </c>
      <c r="C268" s="3">
        <v>59.119998931884766</v>
      </c>
      <c r="I268" s="3" t="s">
        <v>819</v>
      </c>
      <c r="J268" s="3">
        <v>0.10291938406622776</v>
      </c>
      <c r="K268" s="3">
        <v>0.87000000476837158</v>
      </c>
      <c r="Q268" s="3" t="s">
        <v>185</v>
      </c>
      <c r="R268" s="3">
        <v>0</v>
      </c>
      <c r="S268" s="3">
        <v>0.44999998807907104</v>
      </c>
    </row>
    <row r="269" spans="1:19" x14ac:dyDescent="0.3">
      <c r="A269" s="3" t="s">
        <v>105</v>
      </c>
      <c r="B269" s="3">
        <v>3042.8115899180239</v>
      </c>
      <c r="C269" s="3">
        <v>59.330001831054688</v>
      </c>
      <c r="I269" s="3" t="s">
        <v>44</v>
      </c>
      <c r="J269" s="3">
        <v>0.10291938406622776</v>
      </c>
      <c r="K269" s="3">
        <v>0.87000000476837158</v>
      </c>
      <c r="Q269" s="3" t="s">
        <v>483</v>
      </c>
      <c r="R269" s="3">
        <v>0</v>
      </c>
      <c r="S269" s="3">
        <v>0.44999998807907104</v>
      </c>
    </row>
    <row r="270" spans="1:19" x14ac:dyDescent="0.3">
      <c r="A270" s="3" t="s">
        <v>472</v>
      </c>
      <c r="B270" s="3">
        <v>3174.7542402909276</v>
      </c>
      <c r="C270" s="3">
        <v>62.580001831054688</v>
      </c>
      <c r="I270" s="3" t="s">
        <v>901</v>
      </c>
      <c r="J270" s="3">
        <v>0.10291938406622776</v>
      </c>
      <c r="K270" s="3">
        <v>0.87000000476837158</v>
      </c>
      <c r="Q270" s="3" t="s">
        <v>484</v>
      </c>
      <c r="R270" s="3">
        <v>0</v>
      </c>
      <c r="S270" s="3">
        <v>0.44999998807907104</v>
      </c>
    </row>
    <row r="271" spans="1:19" x14ac:dyDescent="0.3">
      <c r="A271" s="3" t="s">
        <v>118</v>
      </c>
      <c r="B271" s="3">
        <v>3473.7350510033193</v>
      </c>
      <c r="C271" s="3">
        <v>66.010002136230469</v>
      </c>
      <c r="I271" s="3" t="s">
        <v>51</v>
      </c>
      <c r="J271" s="3">
        <v>0.10291938406622776</v>
      </c>
      <c r="K271" s="3">
        <v>0.87000000476837158</v>
      </c>
      <c r="Q271" s="3" t="s">
        <v>738</v>
      </c>
      <c r="R271" s="3">
        <v>0</v>
      </c>
      <c r="S271" s="3">
        <v>0.44999998807907104</v>
      </c>
    </row>
    <row r="272" spans="1:19" x14ac:dyDescent="0.3">
      <c r="A272" s="3" t="s">
        <v>994</v>
      </c>
      <c r="B272" s="3">
        <v>3821.3967303790369</v>
      </c>
      <c r="C272" s="3">
        <v>68.970001220703125</v>
      </c>
      <c r="I272" s="3" t="s">
        <v>55</v>
      </c>
      <c r="J272" s="3">
        <v>0.10291938406622776</v>
      </c>
      <c r="K272" s="3">
        <v>0.87000000476837158</v>
      </c>
      <c r="Q272" s="3" t="s">
        <v>485</v>
      </c>
      <c r="R272" s="3">
        <v>0</v>
      </c>
      <c r="S272" s="3">
        <v>0.44999998807907104</v>
      </c>
    </row>
    <row r="273" spans="1:19" x14ac:dyDescent="0.3">
      <c r="A273" s="3" t="s">
        <v>471</v>
      </c>
      <c r="B273" s="3">
        <v>4188.6130927273371</v>
      </c>
      <c r="C273" s="3">
        <v>71.489997863769531</v>
      </c>
      <c r="I273" s="3" t="s">
        <v>56</v>
      </c>
      <c r="J273" s="3">
        <v>0.10291938406622776</v>
      </c>
      <c r="K273" s="3">
        <v>0.87000000476837158</v>
      </c>
      <c r="Q273" s="3" t="s">
        <v>565</v>
      </c>
      <c r="R273" s="3">
        <v>0</v>
      </c>
      <c r="S273" s="3">
        <v>0.68000000715255737</v>
      </c>
    </row>
    <row r="274" spans="1:19" x14ac:dyDescent="0.3">
      <c r="A274" s="3" t="s">
        <v>111</v>
      </c>
      <c r="B274" s="3">
        <v>4529.790850906882</v>
      </c>
      <c r="C274" s="3">
        <v>74.220001220703125</v>
      </c>
      <c r="I274" s="3" t="s">
        <v>879</v>
      </c>
      <c r="J274" s="3">
        <v>0.10291938406622776</v>
      </c>
      <c r="K274" s="3">
        <v>0.87000000476837158</v>
      </c>
      <c r="Q274" s="3" t="s">
        <v>204</v>
      </c>
      <c r="R274" s="3">
        <v>0</v>
      </c>
      <c r="S274" s="3">
        <v>0.9100000262260437</v>
      </c>
    </row>
    <row r="275" spans="1:19" x14ac:dyDescent="0.3">
      <c r="A275" s="3" t="s">
        <v>858</v>
      </c>
      <c r="B275" s="3">
        <v>6399.4243818539762</v>
      </c>
      <c r="C275" s="3">
        <v>88.980003356933594</v>
      </c>
      <c r="I275" s="3" t="s">
        <v>70</v>
      </c>
      <c r="J275" s="3">
        <v>0.10291938406622776</v>
      </c>
      <c r="K275" s="3">
        <v>0.87000000476837158</v>
      </c>
      <c r="Q275" s="3" t="s">
        <v>205</v>
      </c>
      <c r="R275" s="3">
        <v>0</v>
      </c>
      <c r="S275" s="3">
        <v>0.68000000715255737</v>
      </c>
    </row>
    <row r="276" spans="1:19" x14ac:dyDescent="0.3">
      <c r="A276" s="3" t="s">
        <v>114</v>
      </c>
      <c r="B276" s="3">
        <v>6471.5708700844016</v>
      </c>
      <c r="C276" s="3">
        <v>90.319999694824219</v>
      </c>
      <c r="I276" s="3" t="s">
        <v>542</v>
      </c>
      <c r="J276" s="3">
        <v>0.10291938406622776</v>
      </c>
      <c r="K276" s="3">
        <v>0.87000000476837158</v>
      </c>
      <c r="Q276" s="3" t="s">
        <v>566</v>
      </c>
      <c r="R276" s="3">
        <v>0</v>
      </c>
      <c r="S276" s="3">
        <v>0.44999998807907104</v>
      </c>
    </row>
    <row r="277" spans="1:19" x14ac:dyDescent="0.3">
      <c r="A277" s="2" t="s">
        <v>469</v>
      </c>
      <c r="B277" s="2">
        <v>143306.08248704026</v>
      </c>
      <c r="C277" s="2">
        <v>425.32000732421875</v>
      </c>
      <c r="I277" s="3" t="s">
        <v>543</v>
      </c>
      <c r="J277" s="3">
        <v>0.10291938406622776</v>
      </c>
      <c r="K277" s="3">
        <v>0.87000000476837158</v>
      </c>
      <c r="Q277" s="3" t="s">
        <v>620</v>
      </c>
      <c r="R277" s="3">
        <v>0</v>
      </c>
      <c r="S277" s="3">
        <v>0.68000000715255737</v>
      </c>
    </row>
    <row r="278" spans="1:19" x14ac:dyDescent="0.3">
      <c r="A278" s="3" t="s">
        <v>1090</v>
      </c>
      <c r="B278" s="3">
        <v>763.75913537089116</v>
      </c>
      <c r="C278" s="3">
        <v>8.701926524574338</v>
      </c>
      <c r="I278" s="3" t="s">
        <v>922</v>
      </c>
      <c r="J278" s="3">
        <v>0.10291938406622776</v>
      </c>
      <c r="K278" s="3">
        <v>0.87000000476837158</v>
      </c>
      <c r="Q278" s="3" t="s">
        <v>739</v>
      </c>
      <c r="R278" s="3">
        <v>0</v>
      </c>
      <c r="S278" s="3">
        <v>0.44999998807907104</v>
      </c>
    </row>
    <row r="279" spans="1:19" x14ac:dyDescent="0.3">
      <c r="A279" s="3" t="s">
        <v>1091</v>
      </c>
      <c r="B279" s="3">
        <v>8652.1174657486408</v>
      </c>
      <c r="C279" s="3">
        <v>29.645499621216899</v>
      </c>
      <c r="I279" s="3" t="s">
        <v>83</v>
      </c>
      <c r="J279" s="3">
        <v>0.10291938406622776</v>
      </c>
      <c r="K279" s="3">
        <v>0.87000000476837158</v>
      </c>
      <c r="Q279" s="3" t="s">
        <v>209</v>
      </c>
      <c r="R279" s="3">
        <v>0</v>
      </c>
      <c r="S279" s="3">
        <v>0.44999998807907104</v>
      </c>
    </row>
    <row r="280" spans="1:19" x14ac:dyDescent="0.3">
      <c r="A280" s="3" t="s">
        <v>1092</v>
      </c>
      <c r="B280" s="3">
        <v>0</v>
      </c>
      <c r="C280" s="3">
        <v>0</v>
      </c>
      <c r="I280" s="3" t="s">
        <v>715</v>
      </c>
      <c r="J280" s="3">
        <v>0.10291938406622776</v>
      </c>
      <c r="K280" s="3">
        <v>0.87000000476837158</v>
      </c>
      <c r="Q280" s="3" t="s">
        <v>210</v>
      </c>
      <c r="R280" s="3">
        <v>0</v>
      </c>
      <c r="S280" s="3">
        <v>0</v>
      </c>
    </row>
    <row r="281" spans="1:19" x14ac:dyDescent="0.3">
      <c r="A281" s="3" t="s">
        <v>1093</v>
      </c>
      <c r="B281" s="3">
        <v>143306.08248704026</v>
      </c>
      <c r="C281" s="3">
        <v>425.32188080695937</v>
      </c>
      <c r="I281" s="3" t="s">
        <v>828</v>
      </c>
      <c r="J281" s="3">
        <v>0.10291938406622776</v>
      </c>
      <c r="K281" s="3">
        <v>0.87000000476837158</v>
      </c>
      <c r="Q281" s="3" t="s">
        <v>860</v>
      </c>
      <c r="R281" s="3">
        <v>0</v>
      </c>
      <c r="S281" s="3">
        <v>8.619999885559082</v>
      </c>
    </row>
    <row r="282" spans="1:19" x14ac:dyDescent="0.3">
      <c r="A282" s="3" t="s">
        <v>1094</v>
      </c>
      <c r="B282" s="3">
        <v>143306.08248704026</v>
      </c>
      <c r="C282" s="3">
        <v>425.32188080695937</v>
      </c>
      <c r="I282" s="3" t="s">
        <v>945</v>
      </c>
      <c r="J282" s="3">
        <v>0.10291938406622776</v>
      </c>
      <c r="K282" s="3">
        <v>1.1200000047683716</v>
      </c>
      <c r="Q282" s="3" t="s">
        <v>868</v>
      </c>
      <c r="R282" s="3">
        <v>0</v>
      </c>
      <c r="S282" s="3">
        <v>32.669998168945313</v>
      </c>
    </row>
    <row r="283" spans="1:19" x14ac:dyDescent="0.3">
      <c r="A283" s="3" t="s">
        <v>1095</v>
      </c>
      <c r="B283" s="3">
        <v>210033.76222699508</v>
      </c>
      <c r="C283" s="3">
        <v>2393.0297942579427</v>
      </c>
      <c r="I283" s="3" t="s">
        <v>807</v>
      </c>
      <c r="J283" s="3">
        <v>0.10291938406622776</v>
      </c>
      <c r="K283" s="3">
        <v>0.87000000476837158</v>
      </c>
      <c r="Q283" s="3" t="s">
        <v>571</v>
      </c>
      <c r="R283" s="3">
        <v>0</v>
      </c>
      <c r="S283" s="3">
        <v>30.850000381469727</v>
      </c>
    </row>
    <row r="284" spans="1:19" x14ac:dyDescent="0.3">
      <c r="A284" s="3" t="s">
        <v>1096</v>
      </c>
      <c r="B284" s="3">
        <v>3</v>
      </c>
      <c r="C284" s="3">
        <v>273</v>
      </c>
      <c r="I284" s="3" t="s">
        <v>847</v>
      </c>
      <c r="J284" s="3">
        <v>0.10291938406622776</v>
      </c>
      <c r="K284" s="3">
        <v>0.87000000476837158</v>
      </c>
      <c r="Q284" s="3" t="s">
        <v>220</v>
      </c>
      <c r="R284" s="3">
        <v>0</v>
      </c>
      <c r="S284" s="3">
        <v>2.7200000286102295</v>
      </c>
    </row>
    <row r="285" spans="1:19" x14ac:dyDescent="0.3">
      <c r="A285" s="3" t="s">
        <v>1097</v>
      </c>
      <c r="B285" s="3">
        <v>186</v>
      </c>
      <c r="C285" s="3">
        <v>186</v>
      </c>
      <c r="I285" s="3" t="s">
        <v>850</v>
      </c>
      <c r="J285" s="3">
        <v>0.10291938406622776</v>
      </c>
      <c r="K285" s="3">
        <v>0.87000000476837158</v>
      </c>
      <c r="Q285" s="3" t="s">
        <v>892</v>
      </c>
      <c r="R285" s="3">
        <v>0</v>
      </c>
      <c r="S285" s="3">
        <v>4.9899997711181641</v>
      </c>
    </row>
    <row r="286" spans="1:19" x14ac:dyDescent="0.3">
      <c r="A286" s="3" t="s">
        <v>1098</v>
      </c>
      <c r="B286" s="3">
        <v>275</v>
      </c>
      <c r="C286" s="3">
        <v>275</v>
      </c>
      <c r="I286" s="3" t="s">
        <v>1050</v>
      </c>
      <c r="J286" s="3">
        <v>0.10291938406622776</v>
      </c>
      <c r="K286" s="3">
        <v>1.1200000047683716</v>
      </c>
      <c r="Q286" s="3" t="s">
        <v>221</v>
      </c>
      <c r="R286" s="3">
        <v>0</v>
      </c>
      <c r="S286" s="3">
        <v>2.0399999618530273</v>
      </c>
    </row>
    <row r="287" spans="1:19" x14ac:dyDescent="0.3">
      <c r="I287" s="3" t="s">
        <v>974</v>
      </c>
      <c r="J287" s="3">
        <v>0.10291938406622776</v>
      </c>
      <c r="K287" s="3">
        <v>0.87000000476837158</v>
      </c>
      <c r="Q287" s="3" t="s">
        <v>693</v>
      </c>
      <c r="R287" s="3">
        <v>0</v>
      </c>
      <c r="S287" s="3">
        <v>0.68000000715255737</v>
      </c>
    </row>
    <row r="288" spans="1:19" x14ac:dyDescent="0.3">
      <c r="I288" s="3" t="s">
        <v>134</v>
      </c>
      <c r="J288" s="3">
        <v>0.10291938406622776</v>
      </c>
      <c r="K288" s="3">
        <v>0.87000000476837158</v>
      </c>
      <c r="Q288" s="3" t="s">
        <v>223</v>
      </c>
      <c r="R288" s="3">
        <v>0</v>
      </c>
      <c r="S288" s="3">
        <v>15.880000114440918</v>
      </c>
    </row>
    <row r="289" spans="9:19" x14ac:dyDescent="0.3">
      <c r="I289" s="3" t="s">
        <v>555</v>
      </c>
      <c r="J289" s="3">
        <v>0.10291938406622776</v>
      </c>
      <c r="K289" s="3">
        <v>0.87000000476837158</v>
      </c>
      <c r="Q289" s="3" t="s">
        <v>488</v>
      </c>
      <c r="R289" s="3">
        <v>0</v>
      </c>
      <c r="S289" s="3">
        <v>0.44999998807907104</v>
      </c>
    </row>
    <row r="290" spans="9:19" x14ac:dyDescent="0.3">
      <c r="I290" s="3" t="s">
        <v>556</v>
      </c>
      <c r="J290" s="3">
        <v>0.10291938406622776</v>
      </c>
      <c r="K290" s="3">
        <v>1.1200000047683716</v>
      </c>
      <c r="Q290" s="3" t="s">
        <v>226</v>
      </c>
      <c r="R290" s="3">
        <v>0</v>
      </c>
      <c r="S290" s="3">
        <v>0.68000000715255737</v>
      </c>
    </row>
    <row r="291" spans="9:19" x14ac:dyDescent="0.3">
      <c r="I291" s="3" t="s">
        <v>983</v>
      </c>
      <c r="J291" s="3">
        <v>0.10291938406622776</v>
      </c>
      <c r="K291" s="3">
        <v>1.1200000047683716</v>
      </c>
      <c r="Q291" s="3" t="s">
        <v>489</v>
      </c>
      <c r="R291" s="3">
        <v>0</v>
      </c>
      <c r="S291" s="3">
        <v>0.44999998807907104</v>
      </c>
    </row>
    <row r="292" spans="9:19" x14ac:dyDescent="0.3">
      <c r="I292" s="3" t="s">
        <v>186</v>
      </c>
      <c r="J292" s="3">
        <v>0.10291938406622776</v>
      </c>
      <c r="K292" s="3">
        <v>0.87000000476837158</v>
      </c>
      <c r="Q292" s="3" t="s">
        <v>228</v>
      </c>
      <c r="R292" s="3">
        <v>0</v>
      </c>
      <c r="S292" s="3">
        <v>0.44999998807907104</v>
      </c>
    </row>
    <row r="293" spans="9:19" x14ac:dyDescent="0.3">
      <c r="I293" s="3" t="s">
        <v>193</v>
      </c>
      <c r="J293" s="3">
        <v>0.10291938406622776</v>
      </c>
      <c r="K293" s="3">
        <v>0.87000000476837158</v>
      </c>
      <c r="Q293" s="3" t="s">
        <v>230</v>
      </c>
      <c r="R293" s="3">
        <v>0</v>
      </c>
      <c r="S293" s="3">
        <v>0.44999998807907104</v>
      </c>
    </row>
    <row r="294" spans="9:19" x14ac:dyDescent="0.3">
      <c r="I294" s="3" t="s">
        <v>204</v>
      </c>
      <c r="J294" s="3">
        <v>0.10291938406622776</v>
      </c>
      <c r="K294" s="3">
        <v>0.87000000476837158</v>
      </c>
      <c r="Q294" s="3" t="s">
        <v>232</v>
      </c>
      <c r="R294" s="3">
        <v>0</v>
      </c>
      <c r="S294" s="3">
        <v>8.1700000762939453</v>
      </c>
    </row>
    <row r="295" spans="9:19" x14ac:dyDescent="0.3">
      <c r="I295" s="3" t="s">
        <v>599</v>
      </c>
      <c r="J295" s="3">
        <v>0.20583876813245552</v>
      </c>
      <c r="K295" s="3">
        <v>1.0800000429153442</v>
      </c>
      <c r="Q295" s="3" t="s">
        <v>1058</v>
      </c>
      <c r="R295" s="3">
        <v>0</v>
      </c>
      <c r="S295" s="3">
        <v>9.5299997329711914</v>
      </c>
    </row>
    <row r="296" spans="9:19" x14ac:dyDescent="0.3">
      <c r="I296" s="3" t="s">
        <v>602</v>
      </c>
      <c r="J296" s="3">
        <v>0.20583876813245552</v>
      </c>
      <c r="K296" s="3">
        <v>0.95999997854232788</v>
      </c>
      <c r="Q296" s="3" t="s">
        <v>724</v>
      </c>
      <c r="R296" s="3">
        <v>0</v>
      </c>
      <c r="S296" s="3">
        <v>0.44999998807907104</v>
      </c>
    </row>
    <row r="297" spans="9:19" x14ac:dyDescent="0.3">
      <c r="I297" s="3" t="s">
        <v>464</v>
      </c>
      <c r="J297" s="3">
        <v>0.20583876813245552</v>
      </c>
      <c r="K297" s="3">
        <v>0.95999997854232788</v>
      </c>
      <c r="Q297" s="3" t="s">
        <v>990</v>
      </c>
      <c r="R297" s="3">
        <v>0</v>
      </c>
      <c r="S297" s="3">
        <v>0.68000000715255737</v>
      </c>
    </row>
    <row r="298" spans="9:19" x14ac:dyDescent="0.3">
      <c r="I298" s="3" t="s">
        <v>88</v>
      </c>
      <c r="J298" s="3">
        <v>0.20583876813245552</v>
      </c>
      <c r="K298" s="3">
        <v>1.0399999618530273</v>
      </c>
      <c r="Q298" s="3" t="s">
        <v>622</v>
      </c>
      <c r="R298" s="3">
        <v>0</v>
      </c>
      <c r="S298" s="3">
        <v>0.68000000715255737</v>
      </c>
    </row>
    <row r="299" spans="9:19" x14ac:dyDescent="0.3">
      <c r="I299" s="3" t="s">
        <v>467</v>
      </c>
      <c r="J299" s="3">
        <v>0.20583876813245552</v>
      </c>
      <c r="K299" s="3">
        <v>0.95999997854232788</v>
      </c>
      <c r="Q299" s="3" t="s">
        <v>238</v>
      </c>
      <c r="R299" s="3">
        <v>0</v>
      </c>
      <c r="S299" s="3">
        <v>0.68000000715255737</v>
      </c>
    </row>
    <row r="300" spans="9:19" x14ac:dyDescent="0.3">
      <c r="I300" s="3" t="s">
        <v>105</v>
      </c>
      <c r="J300" s="3">
        <v>0.20583876813245552</v>
      </c>
      <c r="K300" s="3">
        <v>1.0399999618530273</v>
      </c>
      <c r="Q300" s="3" t="s">
        <v>575</v>
      </c>
      <c r="R300" s="3">
        <v>0</v>
      </c>
      <c r="S300" s="3">
        <v>0.44999998807907104</v>
      </c>
    </row>
    <row r="301" spans="9:19" x14ac:dyDescent="0.3">
      <c r="I301" s="3" t="s">
        <v>109</v>
      </c>
      <c r="J301" s="3">
        <v>0.20583876813245552</v>
      </c>
      <c r="K301" s="3">
        <v>1.0399999618530273</v>
      </c>
      <c r="Q301" s="3" t="s">
        <v>492</v>
      </c>
      <c r="R301" s="3">
        <v>0</v>
      </c>
      <c r="S301" s="3">
        <v>0.68000000715255737</v>
      </c>
    </row>
    <row r="302" spans="9:19" x14ac:dyDescent="0.3">
      <c r="I302" s="3" t="s">
        <v>139</v>
      </c>
      <c r="J302" s="3">
        <v>0.20583876813245552</v>
      </c>
      <c r="K302" s="3">
        <v>1.0800000429153442</v>
      </c>
      <c r="Q302" s="3" t="s">
        <v>239</v>
      </c>
      <c r="R302" s="3">
        <v>0</v>
      </c>
      <c r="S302" s="3">
        <v>1.1299999952316284</v>
      </c>
    </row>
    <row r="303" spans="9:19" x14ac:dyDescent="0.3">
      <c r="I303" s="3" t="s">
        <v>149</v>
      </c>
      <c r="J303" s="3">
        <v>0.20583876813245552</v>
      </c>
      <c r="K303" s="3">
        <v>1.2799999713897705</v>
      </c>
      <c r="Q303" s="3" t="s">
        <v>898</v>
      </c>
      <c r="R303" s="3">
        <v>0</v>
      </c>
      <c r="S303" s="3">
        <v>2.5</v>
      </c>
    </row>
    <row r="304" spans="9:19" x14ac:dyDescent="0.3">
      <c r="I304" s="3" t="s">
        <v>658</v>
      </c>
      <c r="J304" s="3">
        <v>0.20583876813245552</v>
      </c>
      <c r="K304" s="3">
        <v>1.0399999618530273</v>
      </c>
      <c r="Q304" s="3" t="s">
        <v>884</v>
      </c>
      <c r="R304" s="3">
        <v>0</v>
      </c>
      <c r="S304" s="3">
        <v>0.68000000715255737</v>
      </c>
    </row>
    <row r="305" spans="9:19" x14ac:dyDescent="0.3">
      <c r="I305" s="3" t="s">
        <v>168</v>
      </c>
      <c r="J305" s="3">
        <v>0.20583876813245552</v>
      </c>
      <c r="K305" s="3">
        <v>1.0800000429153442</v>
      </c>
      <c r="Q305" s="3" t="s">
        <v>241</v>
      </c>
      <c r="R305" s="3">
        <v>0</v>
      </c>
      <c r="S305" s="3">
        <v>0</v>
      </c>
    </row>
    <row r="306" spans="9:19" x14ac:dyDescent="0.3">
      <c r="I306" s="3" t="s">
        <v>939</v>
      </c>
      <c r="J306" s="3">
        <v>0.3087581521986833</v>
      </c>
      <c r="K306" s="3">
        <v>1.1499999761581421</v>
      </c>
      <c r="Q306" s="3" t="s">
        <v>774</v>
      </c>
      <c r="R306" s="3">
        <v>0</v>
      </c>
      <c r="S306" s="3">
        <v>5.9000000953674316</v>
      </c>
    </row>
    <row r="307" spans="9:19" x14ac:dyDescent="0.3">
      <c r="I307" s="3" t="s">
        <v>997</v>
      </c>
      <c r="J307" s="3">
        <v>0.3087581521986833</v>
      </c>
      <c r="K307" s="3">
        <v>1.1499999761581421</v>
      </c>
      <c r="Q307" s="3" t="s">
        <v>535</v>
      </c>
      <c r="R307" s="3">
        <v>0.10291938406622776</v>
      </c>
      <c r="S307" s="3">
        <v>0.87000000476837158</v>
      </c>
    </row>
    <row r="308" spans="9:19" x14ac:dyDescent="0.3">
      <c r="I308" s="3" t="s">
        <v>463</v>
      </c>
      <c r="J308" s="3">
        <v>0.3087581521986833</v>
      </c>
      <c r="K308" s="3">
        <v>1.3799999952316284</v>
      </c>
      <c r="Q308" s="3" t="s">
        <v>456</v>
      </c>
      <c r="R308" s="3">
        <v>0.10291938406622776</v>
      </c>
      <c r="S308" s="3">
        <v>1.1200000047683716</v>
      </c>
    </row>
    <row r="309" spans="9:19" x14ac:dyDescent="0.3">
      <c r="I309" s="3" t="s">
        <v>95</v>
      </c>
      <c r="J309" s="3">
        <v>0.3087581521986833</v>
      </c>
      <c r="K309" s="3">
        <v>1.1499999761581421</v>
      </c>
      <c r="Q309" s="3" t="s">
        <v>733</v>
      </c>
      <c r="R309" s="3">
        <v>0.10291938406622776</v>
      </c>
      <c r="S309" s="3">
        <v>0.87000000476837158</v>
      </c>
    </row>
    <row r="310" spans="9:19" x14ac:dyDescent="0.3">
      <c r="I310" s="3" t="s">
        <v>613</v>
      </c>
      <c r="J310" s="3">
        <v>0.3087581521986833</v>
      </c>
      <c r="K310" s="3">
        <v>1.4500000476837158</v>
      </c>
      <c r="Q310" s="3" t="s">
        <v>709</v>
      </c>
      <c r="R310" s="3">
        <v>0.10291938406622776</v>
      </c>
      <c r="S310" s="3">
        <v>0.87000000476837158</v>
      </c>
    </row>
    <row r="311" spans="9:19" x14ac:dyDescent="0.3">
      <c r="I311" s="3" t="s">
        <v>144</v>
      </c>
      <c r="J311" s="3">
        <v>0.3087581521986833</v>
      </c>
      <c r="K311" s="3">
        <v>1.2000000476837158</v>
      </c>
      <c r="Q311" s="3" t="s">
        <v>461</v>
      </c>
      <c r="R311" s="3">
        <v>0.10291938406622776</v>
      </c>
      <c r="S311" s="3">
        <v>0.87000000476837158</v>
      </c>
    </row>
    <row r="312" spans="9:19" x14ac:dyDescent="0.3">
      <c r="I312" s="3" t="s">
        <v>145</v>
      </c>
      <c r="J312" s="3">
        <v>0.3087581521986833</v>
      </c>
      <c r="K312" s="3">
        <v>1.2599999904632568</v>
      </c>
      <c r="Q312" s="3" t="s">
        <v>1008</v>
      </c>
      <c r="R312" s="3">
        <v>0.10291938406622776</v>
      </c>
      <c r="S312" s="3">
        <v>0.87000000476837158</v>
      </c>
    </row>
    <row r="313" spans="9:19" x14ac:dyDescent="0.3">
      <c r="I313" s="3" t="s">
        <v>167</v>
      </c>
      <c r="J313" s="3">
        <v>0.3087581521986833</v>
      </c>
      <c r="K313" s="3">
        <v>1.1499999761581421</v>
      </c>
      <c r="Q313" s="3" t="s">
        <v>68</v>
      </c>
      <c r="R313" s="3">
        <v>0.10291938406622776</v>
      </c>
      <c r="S313" s="3">
        <v>0.87000000476837158</v>
      </c>
    </row>
    <row r="314" spans="9:19" x14ac:dyDescent="0.3">
      <c r="I314" s="3" t="s">
        <v>921</v>
      </c>
      <c r="J314" s="3">
        <v>0.41167753626491105</v>
      </c>
      <c r="K314" s="3">
        <v>1.2400000095367432</v>
      </c>
      <c r="Q314" s="3" t="s">
        <v>710</v>
      </c>
      <c r="R314" s="3">
        <v>0.10291938406622776</v>
      </c>
      <c r="S314" s="3">
        <v>0.87000000476837158</v>
      </c>
    </row>
    <row r="315" spans="9:19" x14ac:dyDescent="0.3">
      <c r="I315" s="3" t="s">
        <v>537</v>
      </c>
      <c r="J315" s="3">
        <v>0.41167753626491105</v>
      </c>
      <c r="K315" s="3">
        <v>1.559999942779541</v>
      </c>
      <c r="Q315" s="3" t="s">
        <v>603</v>
      </c>
      <c r="R315" s="3">
        <v>0.10291938406622776</v>
      </c>
      <c r="S315" s="3">
        <v>0.87000000476837158</v>
      </c>
    </row>
    <row r="316" spans="9:19" x14ac:dyDescent="0.3">
      <c r="I316" s="3" t="s">
        <v>649</v>
      </c>
      <c r="J316" s="3">
        <v>0.41167753626491105</v>
      </c>
      <c r="K316" s="3">
        <v>1.4600000381469727</v>
      </c>
      <c r="Q316" s="3" t="s">
        <v>984</v>
      </c>
      <c r="R316" s="3">
        <v>0.10291938406622776</v>
      </c>
      <c r="S316" s="3">
        <v>0.87000000476837158</v>
      </c>
    </row>
    <row r="317" spans="9:19" x14ac:dyDescent="0.3">
      <c r="I317" s="3" t="s">
        <v>53</v>
      </c>
      <c r="J317" s="3">
        <v>0.41167753626491105</v>
      </c>
      <c r="K317" s="3">
        <v>1.2400000095367432</v>
      </c>
      <c r="Q317" s="3" t="s">
        <v>652</v>
      </c>
      <c r="R317" s="3">
        <v>0.10291938406622776</v>
      </c>
      <c r="S317" s="3">
        <v>0.87000000476837158</v>
      </c>
    </row>
    <row r="318" spans="9:19" x14ac:dyDescent="0.3">
      <c r="I318" s="3" t="s">
        <v>608</v>
      </c>
      <c r="J318" s="3">
        <v>0.41167753626491105</v>
      </c>
      <c r="K318" s="3">
        <v>1.8600000143051147</v>
      </c>
      <c r="Q318" s="3" t="s">
        <v>95</v>
      </c>
      <c r="R318" s="3">
        <v>0.10291938406622776</v>
      </c>
      <c r="S318" s="3">
        <v>0.87000000476837158</v>
      </c>
    </row>
    <row r="319" spans="9:19" x14ac:dyDescent="0.3">
      <c r="I319" s="3" t="s">
        <v>682</v>
      </c>
      <c r="J319" s="3">
        <v>0.41167753626491105</v>
      </c>
      <c r="K319" s="3">
        <v>1.7100000381469727</v>
      </c>
      <c r="Q319" s="3" t="s">
        <v>866</v>
      </c>
      <c r="R319" s="3">
        <v>0.10291938406622776</v>
      </c>
      <c r="S319" s="3">
        <v>1.1200000047683716</v>
      </c>
    </row>
    <row r="320" spans="9:19" x14ac:dyDescent="0.3">
      <c r="I320" s="3" t="s">
        <v>795</v>
      </c>
      <c r="J320" s="3">
        <v>0.41167753626491105</v>
      </c>
      <c r="K320" s="3">
        <v>1.2400000095367432</v>
      </c>
      <c r="Q320" s="3" t="s">
        <v>816</v>
      </c>
      <c r="R320" s="3">
        <v>0.10291938406622776</v>
      </c>
      <c r="S320" s="3">
        <v>0.87000000476837158</v>
      </c>
    </row>
    <row r="321" spans="9:19" x14ac:dyDescent="0.3">
      <c r="I321" s="3" t="s">
        <v>998</v>
      </c>
      <c r="J321" s="3">
        <v>0.41167753626491105</v>
      </c>
      <c r="K321" s="3">
        <v>1.7699999809265137</v>
      </c>
      <c r="Q321" s="3" t="s">
        <v>858</v>
      </c>
      <c r="R321" s="3">
        <v>0.10291938406622776</v>
      </c>
      <c r="S321" s="3">
        <v>0.87000000476837158</v>
      </c>
    </row>
    <row r="322" spans="9:19" x14ac:dyDescent="0.3">
      <c r="I322" s="3" t="s">
        <v>126</v>
      </c>
      <c r="J322" s="3">
        <v>0.41167753626491105</v>
      </c>
      <c r="K322" s="3">
        <v>1.309999942779541</v>
      </c>
      <c r="Q322" s="3" t="s">
        <v>113</v>
      </c>
      <c r="R322" s="3">
        <v>0.10291938406622776</v>
      </c>
      <c r="S322" s="3">
        <v>0.87000000476837158</v>
      </c>
    </row>
    <row r="323" spans="9:19" x14ac:dyDescent="0.3">
      <c r="I323" s="3" t="s">
        <v>131</v>
      </c>
      <c r="J323" s="3">
        <v>0.41167753626491105</v>
      </c>
      <c r="K323" s="3">
        <v>1.4600000381469727</v>
      </c>
      <c r="Q323" s="3" t="s">
        <v>115</v>
      </c>
      <c r="R323" s="3">
        <v>0.10291938406622776</v>
      </c>
      <c r="S323" s="3">
        <v>0.87000000476837158</v>
      </c>
    </row>
    <row r="324" spans="9:19" x14ac:dyDescent="0.3">
      <c r="I324" s="3" t="s">
        <v>474</v>
      </c>
      <c r="J324" s="3">
        <v>0.41167753626491105</v>
      </c>
      <c r="K324" s="3">
        <v>1.2400000095367432</v>
      </c>
      <c r="Q324" s="3" t="s">
        <v>126</v>
      </c>
      <c r="R324" s="3">
        <v>0.10291938406622776</v>
      </c>
      <c r="S324" s="3">
        <v>0.87000000476837158</v>
      </c>
    </row>
    <row r="325" spans="9:19" x14ac:dyDescent="0.3">
      <c r="I325" s="3" t="s">
        <v>163</v>
      </c>
      <c r="J325" s="3">
        <v>0.41167753626491105</v>
      </c>
      <c r="K325" s="3">
        <v>1.690000057220459</v>
      </c>
      <c r="Q325" s="3" t="s">
        <v>136</v>
      </c>
      <c r="R325" s="3">
        <v>0.10291938406622776</v>
      </c>
      <c r="S325" s="3">
        <v>0.87000000476837158</v>
      </c>
    </row>
    <row r="326" spans="9:19" x14ac:dyDescent="0.3">
      <c r="I326" s="3" t="s">
        <v>30</v>
      </c>
      <c r="J326" s="3">
        <v>0.5145969203311388</v>
      </c>
      <c r="K326" s="3">
        <v>1.25</v>
      </c>
      <c r="Q326" s="3" t="s">
        <v>142</v>
      </c>
      <c r="R326" s="3">
        <v>0.10291938406622776</v>
      </c>
      <c r="S326" s="3">
        <v>1.1200000047683716</v>
      </c>
    </row>
    <row r="327" spans="9:19" x14ac:dyDescent="0.3">
      <c r="I327" s="3" t="s">
        <v>815</v>
      </c>
      <c r="J327" s="3">
        <v>0.5145969203311388</v>
      </c>
      <c r="K327" s="3">
        <v>1.4500000476837158</v>
      </c>
      <c r="Q327" s="3" t="s">
        <v>155</v>
      </c>
      <c r="R327" s="3">
        <v>0.10291938406622776</v>
      </c>
      <c r="S327" s="3">
        <v>0.87000000476837158</v>
      </c>
    </row>
    <row r="328" spans="9:19" x14ac:dyDescent="0.3">
      <c r="I328" s="3" t="s">
        <v>119</v>
      </c>
      <c r="J328" s="3">
        <v>0.5145969203311388</v>
      </c>
      <c r="K328" s="3">
        <v>1.4199999570846558</v>
      </c>
      <c r="Q328" s="3" t="s">
        <v>165</v>
      </c>
      <c r="R328" s="3">
        <v>0.10291938406622776</v>
      </c>
      <c r="S328" s="3">
        <v>1.1200000047683716</v>
      </c>
    </row>
    <row r="329" spans="9:19" x14ac:dyDescent="0.3">
      <c r="I329" s="3" t="s">
        <v>125</v>
      </c>
      <c r="J329" s="3">
        <v>0.5145969203311388</v>
      </c>
      <c r="K329" s="3">
        <v>1.4199999570846558</v>
      </c>
      <c r="Q329" s="3" t="s">
        <v>175</v>
      </c>
      <c r="R329" s="3">
        <v>0.10291938406622776</v>
      </c>
      <c r="S329" s="3">
        <v>0.87000000476837158</v>
      </c>
    </row>
    <row r="330" spans="9:19" x14ac:dyDescent="0.3">
      <c r="I330" s="3" t="s">
        <v>26</v>
      </c>
      <c r="J330" s="3">
        <v>0.6175163043973666</v>
      </c>
      <c r="K330" s="3">
        <v>2.190000057220459</v>
      </c>
      <c r="Q330" s="3" t="s">
        <v>176</v>
      </c>
      <c r="R330" s="3">
        <v>0.10291938406622776</v>
      </c>
      <c r="S330" s="3">
        <v>0.87000000476837158</v>
      </c>
    </row>
    <row r="331" spans="9:19" x14ac:dyDescent="0.3">
      <c r="I331" s="3" t="s">
        <v>69</v>
      </c>
      <c r="J331" s="3">
        <v>0.6175163043973666</v>
      </c>
      <c r="K331" s="3">
        <v>1.4099999666213989</v>
      </c>
      <c r="Q331" s="3" t="s">
        <v>920</v>
      </c>
      <c r="R331" s="3">
        <v>0.10291938406622776</v>
      </c>
      <c r="S331" s="3">
        <v>1.1699999570846558</v>
      </c>
    </row>
    <row r="332" spans="9:19" x14ac:dyDescent="0.3">
      <c r="I332" s="3" t="s">
        <v>829</v>
      </c>
      <c r="J332" s="3">
        <v>0.6175163043973666</v>
      </c>
      <c r="K332" s="3">
        <v>1.3400000333786011</v>
      </c>
      <c r="Q332" s="3" t="s">
        <v>787</v>
      </c>
      <c r="R332" s="3">
        <v>0.10291938406622776</v>
      </c>
      <c r="S332" s="3">
        <v>0.87000000476837158</v>
      </c>
    </row>
    <row r="333" spans="9:19" x14ac:dyDescent="0.3">
      <c r="I333" s="3" t="s">
        <v>736</v>
      </c>
      <c r="J333" s="3">
        <v>0.6175163043973666</v>
      </c>
      <c r="K333" s="3">
        <v>1.3400000333786011</v>
      </c>
      <c r="Q333" s="3" t="s">
        <v>189</v>
      </c>
      <c r="R333" s="3">
        <v>0.10291938406622776</v>
      </c>
      <c r="S333" s="3">
        <v>0.87000000476837158</v>
      </c>
    </row>
    <row r="334" spans="9:19" x14ac:dyDescent="0.3">
      <c r="I334" s="3" t="s">
        <v>559</v>
      </c>
      <c r="J334" s="3">
        <v>0.6175163043973666</v>
      </c>
      <c r="K334" s="3">
        <v>1.9600000381469727</v>
      </c>
      <c r="Q334" s="3" t="s">
        <v>197</v>
      </c>
      <c r="R334" s="3">
        <v>0.10291938406622776</v>
      </c>
      <c r="S334" s="3">
        <v>0.87000000476837158</v>
      </c>
    </row>
    <row r="335" spans="9:19" x14ac:dyDescent="0.3">
      <c r="I335" s="3" t="s">
        <v>178</v>
      </c>
      <c r="J335" s="3">
        <v>0.6175163043973666</v>
      </c>
      <c r="K335" s="3">
        <v>1.3400000333786011</v>
      </c>
      <c r="Q335" s="3" t="s">
        <v>876</v>
      </c>
      <c r="R335" s="3">
        <v>0.10291938406622776</v>
      </c>
      <c r="S335" s="3">
        <v>0.87000000476837158</v>
      </c>
    </row>
    <row r="336" spans="9:19" x14ac:dyDescent="0.3">
      <c r="I336" s="3" t="s">
        <v>535</v>
      </c>
      <c r="J336" s="3">
        <v>0.72043568846359429</v>
      </c>
      <c r="K336" s="3">
        <v>1.4800000190734863</v>
      </c>
      <c r="Q336" s="3" t="s">
        <v>19</v>
      </c>
      <c r="R336" s="3">
        <v>0.20583876813245552</v>
      </c>
      <c r="S336" s="3">
        <v>1.559999942779541</v>
      </c>
    </row>
    <row r="337" spans="9:19" x14ac:dyDescent="0.3">
      <c r="I337" s="3" t="s">
        <v>33</v>
      </c>
      <c r="J337" s="3">
        <v>0.72043568846359429</v>
      </c>
      <c r="K337" s="3">
        <v>1.4900000095367432</v>
      </c>
      <c r="Q337" s="3" t="s">
        <v>29</v>
      </c>
      <c r="R337" s="3">
        <v>0.20583876813245552</v>
      </c>
      <c r="S337" s="3">
        <v>1.0800000429153442</v>
      </c>
    </row>
    <row r="338" spans="9:19" x14ac:dyDescent="0.3">
      <c r="I338" s="3" t="s">
        <v>49</v>
      </c>
      <c r="J338" s="3">
        <v>0.72043568846359429</v>
      </c>
      <c r="K338" s="3">
        <v>1.4299999475479126</v>
      </c>
      <c r="Q338" s="3" t="s">
        <v>457</v>
      </c>
      <c r="R338" s="3">
        <v>0.20583876813245552</v>
      </c>
      <c r="S338" s="3">
        <v>0.95999997854232788</v>
      </c>
    </row>
    <row r="339" spans="9:19" x14ac:dyDescent="0.3">
      <c r="I339" s="3" t="s">
        <v>710</v>
      </c>
      <c r="J339" s="3">
        <v>0.72043568846359429</v>
      </c>
      <c r="K339" s="3">
        <v>1.4900000095367432</v>
      </c>
      <c r="Q339" s="3" t="s">
        <v>49</v>
      </c>
      <c r="R339" s="3">
        <v>0.20583876813245552</v>
      </c>
      <c r="S339" s="3">
        <v>0.95999997854232788</v>
      </c>
    </row>
    <row r="340" spans="9:19" x14ac:dyDescent="0.3">
      <c r="I340" s="3" t="s">
        <v>607</v>
      </c>
      <c r="J340" s="3">
        <v>0.72043568846359429</v>
      </c>
      <c r="K340" s="3">
        <v>1.6799999475479126</v>
      </c>
      <c r="Q340" s="3" t="s">
        <v>458</v>
      </c>
      <c r="R340" s="3">
        <v>0.20583876813245552</v>
      </c>
      <c r="S340" s="3">
        <v>0.95999997854232788</v>
      </c>
    </row>
    <row r="341" spans="9:19" x14ac:dyDescent="0.3">
      <c r="I341" s="3" t="s">
        <v>202</v>
      </c>
      <c r="J341" s="3">
        <v>0.72043568846359429</v>
      </c>
      <c r="K341" s="3">
        <v>1.8500000238418579</v>
      </c>
      <c r="Q341" s="3" t="s">
        <v>902</v>
      </c>
      <c r="R341" s="3">
        <v>0.20583876813245552</v>
      </c>
      <c r="S341" s="3">
        <v>0.95999997854232788</v>
      </c>
    </row>
    <row r="342" spans="9:19" x14ac:dyDescent="0.3">
      <c r="I342" s="3" t="s">
        <v>995</v>
      </c>
      <c r="J342" s="3">
        <v>0.8233550725298221</v>
      </c>
      <c r="K342" s="3">
        <v>1.440000057220459</v>
      </c>
      <c r="Q342" s="3" t="s">
        <v>52</v>
      </c>
      <c r="R342" s="3">
        <v>0.20583876813245552</v>
      </c>
      <c r="S342" s="3">
        <v>0.95999997854232788</v>
      </c>
    </row>
    <row r="343" spans="9:19" x14ac:dyDescent="0.3">
      <c r="I343" s="3" t="s">
        <v>615</v>
      </c>
      <c r="J343" s="3">
        <v>0.8233550725298221</v>
      </c>
      <c r="K343" s="3">
        <v>1.559999942779541</v>
      </c>
      <c r="Q343" s="3" t="s">
        <v>794</v>
      </c>
      <c r="R343" s="3">
        <v>0.20583876813245552</v>
      </c>
      <c r="S343" s="3">
        <v>1.0399999618530273</v>
      </c>
    </row>
    <row r="344" spans="9:19" x14ac:dyDescent="0.3">
      <c r="I344" s="3" t="s">
        <v>162</v>
      </c>
      <c r="J344" s="3">
        <v>0.8233550725298221</v>
      </c>
      <c r="K344" s="3">
        <v>1.7000000476837158</v>
      </c>
      <c r="Q344" s="3" t="s">
        <v>734</v>
      </c>
      <c r="R344" s="3">
        <v>0.20583876813245552</v>
      </c>
      <c r="S344" s="3">
        <v>0.95999997854232788</v>
      </c>
    </row>
    <row r="345" spans="9:19" x14ac:dyDescent="0.3">
      <c r="I345" s="3" t="s">
        <v>481</v>
      </c>
      <c r="J345" s="3">
        <v>0.8233550725298221</v>
      </c>
      <c r="K345" s="3">
        <v>1.8999999761581421</v>
      </c>
      <c r="Q345" s="3" t="s">
        <v>86</v>
      </c>
      <c r="R345" s="3">
        <v>0.20583876813245552</v>
      </c>
      <c r="S345" s="3">
        <v>0.95999997854232788</v>
      </c>
    </row>
    <row r="346" spans="9:19" x14ac:dyDescent="0.3">
      <c r="I346" s="3" t="s">
        <v>620</v>
      </c>
      <c r="J346" s="3">
        <v>0.8233550725298221</v>
      </c>
      <c r="K346" s="3">
        <v>1.9700000286102295</v>
      </c>
      <c r="Q346" s="3" t="s">
        <v>682</v>
      </c>
      <c r="R346" s="3">
        <v>0.20583876813245552</v>
      </c>
      <c r="S346" s="3">
        <v>0.95999997854232788</v>
      </c>
    </row>
    <row r="347" spans="9:19" x14ac:dyDescent="0.3">
      <c r="I347" s="3" t="s">
        <v>482</v>
      </c>
      <c r="J347" s="3">
        <v>0.9262744565960499</v>
      </c>
      <c r="K347" s="3">
        <v>1.9299999475479126</v>
      </c>
      <c r="Q347" s="3" t="s">
        <v>471</v>
      </c>
      <c r="R347" s="3">
        <v>0.20583876813245552</v>
      </c>
      <c r="S347" s="3">
        <v>1.3200000524520874</v>
      </c>
    </row>
    <row r="348" spans="9:19" x14ac:dyDescent="0.3">
      <c r="I348" s="3" t="s">
        <v>13</v>
      </c>
      <c r="J348" s="3">
        <v>1.0291938406622776</v>
      </c>
      <c r="K348" s="3">
        <v>2.5499999523162842</v>
      </c>
      <c r="Q348" s="3" t="s">
        <v>100</v>
      </c>
      <c r="R348" s="3">
        <v>0.20583876813245552</v>
      </c>
      <c r="S348" s="3">
        <v>1.0800000429153442</v>
      </c>
    </row>
    <row r="349" spans="9:19" x14ac:dyDescent="0.3">
      <c r="I349" s="3" t="s">
        <v>872</v>
      </c>
      <c r="J349" s="3">
        <v>1.0291938406622776</v>
      </c>
      <c r="K349" s="3">
        <v>1.6100000143051147</v>
      </c>
      <c r="Q349" s="3" t="s">
        <v>121</v>
      </c>
      <c r="R349" s="3">
        <v>0.20583876813245552</v>
      </c>
      <c r="S349" s="3">
        <v>1.0399999618530273</v>
      </c>
    </row>
    <row r="350" spans="9:19" x14ac:dyDescent="0.3">
      <c r="I350" s="3" t="s">
        <v>681</v>
      </c>
      <c r="J350" s="3">
        <v>1.0291938406622776</v>
      </c>
      <c r="K350" s="3">
        <v>1.6299999952316284</v>
      </c>
      <c r="Q350" s="3" t="s">
        <v>131</v>
      </c>
      <c r="R350" s="3">
        <v>0.20583876813245552</v>
      </c>
      <c r="S350" s="3">
        <v>1.0399999618530273</v>
      </c>
    </row>
    <row r="351" spans="9:19" x14ac:dyDescent="0.3">
      <c r="I351" s="3" t="s">
        <v>75</v>
      </c>
      <c r="J351" s="3">
        <v>1.0291938406622776</v>
      </c>
      <c r="K351" s="3">
        <v>2.0699999332427979</v>
      </c>
      <c r="Q351" s="3" t="s">
        <v>144</v>
      </c>
      <c r="R351" s="3">
        <v>0.20583876813245552</v>
      </c>
      <c r="S351" s="3">
        <v>1.0399999618530273</v>
      </c>
    </row>
    <row r="352" spans="9:19" x14ac:dyDescent="0.3">
      <c r="I352" s="3" t="s">
        <v>90</v>
      </c>
      <c r="J352" s="3">
        <v>1.0291938406622776</v>
      </c>
      <c r="K352" s="3">
        <v>1.8200000524520874</v>
      </c>
      <c r="Q352" s="3" t="s">
        <v>167</v>
      </c>
      <c r="R352" s="3">
        <v>0.20583876813245552</v>
      </c>
      <c r="S352" s="3">
        <v>1.0800000429153442</v>
      </c>
    </row>
    <row r="353" spans="9:19" x14ac:dyDescent="0.3">
      <c r="I353" s="3" t="s">
        <v>128</v>
      </c>
      <c r="J353" s="3">
        <v>1.1321132247285053</v>
      </c>
      <c r="K353" s="3">
        <v>1.9299999475479126</v>
      </c>
      <c r="Q353" s="3" t="s">
        <v>192</v>
      </c>
      <c r="R353" s="3">
        <v>0.20583876813245552</v>
      </c>
      <c r="S353" s="3">
        <v>1.25</v>
      </c>
    </row>
    <row r="354" spans="9:19" x14ac:dyDescent="0.3">
      <c r="I354" s="3" t="s">
        <v>31</v>
      </c>
      <c r="J354" s="3">
        <v>1.2350326087947332</v>
      </c>
      <c r="K354" s="3">
        <v>1.7200000286102295</v>
      </c>
      <c r="Q354" s="3" t="s">
        <v>944</v>
      </c>
      <c r="R354" s="3">
        <v>0.20583876813245552</v>
      </c>
      <c r="S354" s="3">
        <v>1.3400000333786011</v>
      </c>
    </row>
    <row r="355" spans="9:19" x14ac:dyDescent="0.3">
      <c r="I355" s="3" t="s">
        <v>713</v>
      </c>
      <c r="J355" s="3">
        <v>1.2350326087947332</v>
      </c>
      <c r="K355" s="3">
        <v>1.7799999713897705</v>
      </c>
      <c r="Q355" s="3" t="s">
        <v>207</v>
      </c>
      <c r="R355" s="3">
        <v>0.20583876813245552</v>
      </c>
      <c r="S355" s="3">
        <v>0.95999997854232788</v>
      </c>
    </row>
    <row r="356" spans="9:19" x14ac:dyDescent="0.3">
      <c r="I356" s="3" t="s">
        <v>679</v>
      </c>
      <c r="J356" s="3">
        <v>1.3379519928609609</v>
      </c>
      <c r="K356" s="3">
        <v>1.9299999475479126</v>
      </c>
      <c r="Q356" s="3" t="s">
        <v>649</v>
      </c>
      <c r="R356" s="3">
        <v>0.3087581521986833</v>
      </c>
      <c r="S356" s="3">
        <v>1.1499999761581421</v>
      </c>
    </row>
    <row r="357" spans="9:19" x14ac:dyDescent="0.3">
      <c r="I357" s="3" t="s">
        <v>148</v>
      </c>
      <c r="J357" s="3">
        <v>1.3379519928609609</v>
      </c>
      <c r="K357" s="3">
        <v>1.8799999952316284</v>
      </c>
      <c r="Q357" s="3" t="s">
        <v>713</v>
      </c>
      <c r="R357" s="3">
        <v>0.3087581521986833</v>
      </c>
      <c r="S357" s="3">
        <v>1.2599999904632568</v>
      </c>
    </row>
    <row r="358" spans="9:19" x14ac:dyDescent="0.3">
      <c r="I358" s="3" t="s">
        <v>76</v>
      </c>
      <c r="J358" s="3">
        <v>1.4408713769271886</v>
      </c>
      <c r="K358" s="3">
        <v>1.8899999856948853</v>
      </c>
      <c r="Q358" s="3" t="s">
        <v>716</v>
      </c>
      <c r="R358" s="3">
        <v>0.3087581521986833</v>
      </c>
      <c r="S358" s="3">
        <v>1.1499999761581421</v>
      </c>
    </row>
    <row r="359" spans="9:19" x14ac:dyDescent="0.3">
      <c r="I359" s="3" t="s">
        <v>966</v>
      </c>
      <c r="J359" s="3">
        <v>1.5437907609934165</v>
      </c>
      <c r="K359" s="3">
        <v>2.119999885559082</v>
      </c>
      <c r="Q359" s="3" t="s">
        <v>934</v>
      </c>
      <c r="R359" s="3">
        <v>0.3087581521986833</v>
      </c>
      <c r="S359" s="3">
        <v>1.5800000429153442</v>
      </c>
    </row>
    <row r="360" spans="9:19" x14ac:dyDescent="0.3">
      <c r="I360" s="3" t="s">
        <v>647</v>
      </c>
      <c r="J360" s="3">
        <v>1.6467101450596442</v>
      </c>
      <c r="K360" s="3">
        <v>2.0499999523162842</v>
      </c>
      <c r="Q360" s="3" t="s">
        <v>895</v>
      </c>
      <c r="R360" s="3">
        <v>0.3087581521986833</v>
      </c>
      <c r="S360" s="3">
        <v>3.5699999332427979</v>
      </c>
    </row>
    <row r="361" spans="9:19" x14ac:dyDescent="0.3">
      <c r="I361" s="3" t="s">
        <v>136</v>
      </c>
      <c r="J361" s="3">
        <v>1.6467101450596442</v>
      </c>
      <c r="K361" s="3">
        <v>2.630000114440918</v>
      </c>
      <c r="Q361" s="3" t="s">
        <v>107</v>
      </c>
      <c r="R361" s="3">
        <v>0.3087581521986833</v>
      </c>
      <c r="S361" s="3">
        <v>1.3899999856948853</v>
      </c>
    </row>
    <row r="362" spans="9:19" x14ac:dyDescent="0.3">
      <c r="I362" s="3" t="s">
        <v>137</v>
      </c>
      <c r="J362" s="3">
        <v>1.7496295291258719</v>
      </c>
      <c r="K362" s="3">
        <v>2.130000114440918</v>
      </c>
      <c r="Q362" s="3" t="s">
        <v>897</v>
      </c>
      <c r="R362" s="3">
        <v>0.3087581521986833</v>
      </c>
      <c r="S362" s="3">
        <v>1.1499999761581421</v>
      </c>
    </row>
    <row r="363" spans="9:19" x14ac:dyDescent="0.3">
      <c r="I363" s="3" t="s">
        <v>565</v>
      </c>
      <c r="J363" s="3">
        <v>1.8525489131920998</v>
      </c>
      <c r="K363" s="3">
        <v>2.4000000953674316</v>
      </c>
      <c r="Q363" s="3" t="s">
        <v>1059</v>
      </c>
      <c r="R363" s="3">
        <v>0.3087581521986833</v>
      </c>
      <c r="S363" s="3">
        <v>1.1499999761581421</v>
      </c>
    </row>
    <row r="364" spans="9:19" x14ac:dyDescent="0.3">
      <c r="I364" s="3" t="s">
        <v>142</v>
      </c>
      <c r="J364" s="3">
        <v>2.2642264494570106</v>
      </c>
      <c r="K364" s="3">
        <v>2.3499999046325684</v>
      </c>
      <c r="Q364" s="3" t="s">
        <v>694</v>
      </c>
      <c r="R364" s="3">
        <v>0.3087581521986833</v>
      </c>
      <c r="S364" s="3">
        <v>1.1499999761581421</v>
      </c>
    </row>
    <row r="365" spans="9:19" x14ac:dyDescent="0.3">
      <c r="I365" s="3" t="s">
        <v>735</v>
      </c>
      <c r="J365" s="3">
        <v>2.3671458335232387</v>
      </c>
      <c r="K365" s="3">
        <v>2.3599998950958252</v>
      </c>
      <c r="Q365" s="3" t="s">
        <v>82</v>
      </c>
      <c r="R365" s="3">
        <v>0.41167753626491105</v>
      </c>
      <c r="S365" s="3">
        <v>1.2400000095367432</v>
      </c>
    </row>
    <row r="366" spans="9:19" x14ac:dyDescent="0.3">
      <c r="I366" s="3" t="s">
        <v>132</v>
      </c>
      <c r="J366" s="3">
        <v>2.3671458335232387</v>
      </c>
      <c r="K366" s="3">
        <v>2.5099999904632568</v>
      </c>
      <c r="Q366" s="3" t="s">
        <v>553</v>
      </c>
      <c r="R366" s="3">
        <v>0.41167753626491105</v>
      </c>
      <c r="S366" s="3">
        <v>1.2400000095367432</v>
      </c>
    </row>
    <row r="367" spans="9:19" x14ac:dyDescent="0.3">
      <c r="I367" s="3" t="s">
        <v>930</v>
      </c>
      <c r="J367" s="3">
        <v>2.3671458335232387</v>
      </c>
      <c r="K367" s="3">
        <v>2.5</v>
      </c>
      <c r="Q367" s="3" t="s">
        <v>719</v>
      </c>
      <c r="R367" s="3">
        <v>0.41167753626491105</v>
      </c>
      <c r="S367" s="3">
        <v>1.6499999761581421</v>
      </c>
    </row>
    <row r="368" spans="9:19" x14ac:dyDescent="0.3">
      <c r="I368" s="3" t="s">
        <v>786</v>
      </c>
      <c r="J368" s="3">
        <v>2.4700652175894664</v>
      </c>
      <c r="K368" s="3">
        <v>2.369999885559082</v>
      </c>
      <c r="Q368" s="3" t="s">
        <v>217</v>
      </c>
      <c r="R368" s="3">
        <v>0.41167753626491105</v>
      </c>
      <c r="S368" s="3">
        <v>1.309999942779541</v>
      </c>
    </row>
    <row r="369" spans="9:19" x14ac:dyDescent="0.3">
      <c r="I369" s="3" t="s">
        <v>165</v>
      </c>
      <c r="J369" s="3">
        <v>2.4700652175894664</v>
      </c>
      <c r="K369" s="3">
        <v>2.559999942779541</v>
      </c>
      <c r="Q369" s="3" t="s">
        <v>233</v>
      </c>
      <c r="R369" s="3">
        <v>0.41167753626491105</v>
      </c>
      <c r="S369" s="3">
        <v>1.2999999523162842</v>
      </c>
    </row>
    <row r="370" spans="9:19" x14ac:dyDescent="0.3">
      <c r="I370" s="3" t="s">
        <v>1044</v>
      </c>
      <c r="J370" s="3">
        <v>2.4700652175894664</v>
      </c>
      <c r="K370" s="3">
        <v>2.2999999523162842</v>
      </c>
      <c r="Q370" s="3" t="s">
        <v>545</v>
      </c>
      <c r="R370" s="3">
        <v>0.5145969203311388</v>
      </c>
      <c r="S370" s="3">
        <v>1.6399999856948853</v>
      </c>
    </row>
    <row r="371" spans="9:19" x14ac:dyDescent="0.3">
      <c r="I371" s="3" t="s">
        <v>564</v>
      </c>
      <c r="J371" s="3">
        <v>2.5729846016556941</v>
      </c>
      <c r="K371" s="3">
        <v>2.4100000858306885</v>
      </c>
      <c r="Q371" s="3" t="s">
        <v>1052</v>
      </c>
      <c r="R371" s="3">
        <v>0.6175163043973666</v>
      </c>
      <c r="S371" s="3">
        <v>1.8300000429153442</v>
      </c>
    </row>
    <row r="372" spans="9:19" x14ac:dyDescent="0.3">
      <c r="I372" s="3" t="s">
        <v>458</v>
      </c>
      <c r="J372" s="3">
        <v>2.6759039857219218</v>
      </c>
      <c r="K372" s="3">
        <v>2.1800000667572021</v>
      </c>
      <c r="Q372" s="3" t="s">
        <v>105</v>
      </c>
      <c r="R372" s="3">
        <v>0.6175163043973666</v>
      </c>
      <c r="S372" s="3">
        <v>1.9199999570846558</v>
      </c>
    </row>
    <row r="373" spans="9:19" x14ac:dyDescent="0.3">
      <c r="I373" s="3" t="s">
        <v>86</v>
      </c>
      <c r="J373" s="3">
        <v>2.6759039857219218</v>
      </c>
      <c r="K373" s="3">
        <v>2.8299999237060547</v>
      </c>
      <c r="Q373" s="3" t="s">
        <v>721</v>
      </c>
      <c r="R373" s="3">
        <v>0.72043568846359429</v>
      </c>
      <c r="S373" s="3">
        <v>1.8200000524520874</v>
      </c>
    </row>
    <row r="374" spans="9:19" x14ac:dyDescent="0.3">
      <c r="I374" s="3" t="s">
        <v>205</v>
      </c>
      <c r="J374" s="3">
        <v>2.6759039857219218</v>
      </c>
      <c r="K374" s="3">
        <v>2.4700000286102295</v>
      </c>
      <c r="Q374" s="3" t="s">
        <v>491</v>
      </c>
      <c r="R374" s="3">
        <v>0.72043568846359429</v>
      </c>
      <c r="S374" s="3">
        <v>1.5700000524520874</v>
      </c>
    </row>
    <row r="375" spans="9:19" x14ac:dyDescent="0.3">
      <c r="I375" s="3" t="s">
        <v>16</v>
      </c>
      <c r="J375" s="3">
        <v>2.7788233697881495</v>
      </c>
      <c r="K375" s="3">
        <v>2.7899999618530273</v>
      </c>
      <c r="Q375" s="3" t="s">
        <v>18</v>
      </c>
      <c r="R375" s="3">
        <v>0.8233550725298221</v>
      </c>
      <c r="S375" s="3">
        <v>2.0799999237060547</v>
      </c>
    </row>
    <row r="376" spans="9:19" x14ac:dyDescent="0.3">
      <c r="I376" s="3" t="s">
        <v>610</v>
      </c>
      <c r="J376" s="3">
        <v>2.9846621379206053</v>
      </c>
      <c r="K376" s="3">
        <v>2.690000057220459</v>
      </c>
      <c r="Q376" s="3" t="s">
        <v>62</v>
      </c>
      <c r="R376" s="3">
        <v>0.8233550725298221</v>
      </c>
      <c r="S376" s="3">
        <v>1.8400000333786011</v>
      </c>
    </row>
    <row r="377" spans="9:19" x14ac:dyDescent="0.3">
      <c r="I377" s="3" t="s">
        <v>27</v>
      </c>
      <c r="J377" s="3">
        <v>3.087581521986833</v>
      </c>
      <c r="K377" s="3">
        <v>2.5399999618530273</v>
      </c>
      <c r="Q377" s="3" t="s">
        <v>194</v>
      </c>
      <c r="R377" s="3">
        <v>0.8233550725298221</v>
      </c>
      <c r="S377" s="3">
        <v>1.6699999570846558</v>
      </c>
    </row>
    <row r="378" spans="9:19" x14ac:dyDescent="0.3">
      <c r="I378" s="3" t="s">
        <v>6</v>
      </c>
      <c r="J378" s="3">
        <v>3.1905009060530607</v>
      </c>
      <c r="K378" s="3">
        <v>2.8299999237060547</v>
      </c>
      <c r="Q378" s="3" t="s">
        <v>549</v>
      </c>
      <c r="R378" s="3">
        <v>0.9262744565960499</v>
      </c>
      <c r="S378" s="3">
        <v>1.6699999570846558</v>
      </c>
    </row>
    <row r="379" spans="9:19" x14ac:dyDescent="0.3">
      <c r="I379" s="3" t="s">
        <v>470</v>
      </c>
      <c r="J379" s="3">
        <v>3.2934202901192884</v>
      </c>
      <c r="K379" s="3">
        <v>2.7799999713897705</v>
      </c>
      <c r="Q379" s="3" t="s">
        <v>647</v>
      </c>
      <c r="R379" s="3">
        <v>1.0291938406622776</v>
      </c>
      <c r="S379" s="3">
        <v>1.9700000286102295</v>
      </c>
    </row>
    <row r="380" spans="9:19" x14ac:dyDescent="0.3">
      <c r="I380" s="3" t="s">
        <v>955</v>
      </c>
      <c r="J380" s="3">
        <v>3.4992590582517438</v>
      </c>
      <c r="K380" s="3">
        <v>2.9300000667572021</v>
      </c>
      <c r="Q380" s="3" t="s">
        <v>157</v>
      </c>
      <c r="R380" s="3">
        <v>1.1321132247285053</v>
      </c>
      <c r="S380" s="3">
        <v>1.7599999904632568</v>
      </c>
    </row>
    <row r="381" spans="9:19" x14ac:dyDescent="0.3">
      <c r="I381" s="3" t="s">
        <v>902</v>
      </c>
      <c r="J381" s="3">
        <v>3.7050978263841996</v>
      </c>
      <c r="K381" s="3">
        <v>2.2599999904632568</v>
      </c>
      <c r="Q381" s="3" t="s">
        <v>198</v>
      </c>
      <c r="R381" s="3">
        <v>1.1321132247285053</v>
      </c>
      <c r="S381" s="3">
        <v>1.9500000476837158</v>
      </c>
    </row>
    <row r="382" spans="9:19" x14ac:dyDescent="0.3">
      <c r="I382" s="3" t="s">
        <v>74</v>
      </c>
      <c r="J382" s="3">
        <v>3.7050978263841996</v>
      </c>
      <c r="K382" s="3">
        <v>2.2799999713897705</v>
      </c>
      <c r="Q382" s="3" t="s">
        <v>946</v>
      </c>
      <c r="R382" s="3">
        <v>1.1321132247285053</v>
      </c>
      <c r="S382" s="3">
        <v>2.0799999237060547</v>
      </c>
    </row>
    <row r="383" spans="9:19" x14ac:dyDescent="0.3">
      <c r="I383" s="3" t="s">
        <v>719</v>
      </c>
      <c r="J383" s="3">
        <v>3.7050978263841996</v>
      </c>
      <c r="K383" s="3">
        <v>2.7300000190734863</v>
      </c>
      <c r="Q383" s="3" t="s">
        <v>470</v>
      </c>
      <c r="R383" s="3">
        <v>1.2350326087947332</v>
      </c>
      <c r="S383" s="3">
        <v>1.9099999666213989</v>
      </c>
    </row>
    <row r="384" spans="9:19" x14ac:dyDescent="0.3">
      <c r="I384" s="3" t="s">
        <v>552</v>
      </c>
      <c r="J384" s="3">
        <v>3.910936594516655</v>
      </c>
      <c r="K384" s="3">
        <v>2.7400000095367432</v>
      </c>
      <c r="Q384" s="3" t="s">
        <v>608</v>
      </c>
      <c r="R384" s="3">
        <v>1.3379519928609609</v>
      </c>
      <c r="S384" s="3">
        <v>1.8200000524520874</v>
      </c>
    </row>
    <row r="385" spans="9:19" x14ac:dyDescent="0.3">
      <c r="I385" s="3" t="s">
        <v>785</v>
      </c>
      <c r="J385" s="3">
        <v>4.3226141307815658</v>
      </c>
      <c r="K385" s="3">
        <v>2.9300000667572021</v>
      </c>
      <c r="Q385" s="3" t="s">
        <v>43</v>
      </c>
      <c r="R385" s="3">
        <v>1.5437907609934165</v>
      </c>
      <c r="S385" s="3">
        <v>2</v>
      </c>
    </row>
    <row r="386" spans="9:19" x14ac:dyDescent="0.3">
      <c r="I386" s="3" t="s">
        <v>173</v>
      </c>
      <c r="J386" s="3">
        <v>4.5284528989140211</v>
      </c>
      <c r="K386" s="3">
        <v>3.130000114440918</v>
      </c>
      <c r="Q386" s="3" t="s">
        <v>905</v>
      </c>
      <c r="R386" s="3">
        <v>1.8525489131920998</v>
      </c>
      <c r="S386" s="3">
        <v>2.3199999332427979</v>
      </c>
    </row>
    <row r="387" spans="9:19" x14ac:dyDescent="0.3">
      <c r="I387" s="3" t="s">
        <v>166</v>
      </c>
      <c r="J387" s="3">
        <v>4.6313722829802497</v>
      </c>
      <c r="K387" s="3">
        <v>2.6400001049041748</v>
      </c>
      <c r="Q387" s="3" t="s">
        <v>623</v>
      </c>
      <c r="R387" s="3">
        <v>1.8525489131920998</v>
      </c>
      <c r="S387" s="3">
        <v>2.2899999618530273</v>
      </c>
    </row>
    <row r="388" spans="9:19" x14ac:dyDescent="0.3">
      <c r="I388" s="3" t="s">
        <v>881</v>
      </c>
      <c r="J388" s="3">
        <v>4.9401304351789328</v>
      </c>
      <c r="K388" s="3">
        <v>2.9500000476837158</v>
      </c>
      <c r="Q388" s="3" t="s">
        <v>1013</v>
      </c>
      <c r="R388" s="3">
        <v>2.0583876813245552</v>
      </c>
      <c r="S388" s="3">
        <v>2.2899999618530273</v>
      </c>
    </row>
    <row r="389" spans="9:19" x14ac:dyDescent="0.3">
      <c r="I389" s="3" t="s">
        <v>146</v>
      </c>
      <c r="J389" s="3">
        <v>5.1459692033113882</v>
      </c>
      <c r="K389" s="3">
        <v>3.119999885559082</v>
      </c>
      <c r="Q389" s="3" t="s">
        <v>722</v>
      </c>
      <c r="R389" s="3">
        <v>2.0583876813245552</v>
      </c>
      <c r="S389" s="3">
        <v>2.3599998950958252</v>
      </c>
    </row>
    <row r="390" spans="9:19" x14ac:dyDescent="0.3">
      <c r="I390" s="3" t="s">
        <v>172</v>
      </c>
      <c r="J390" s="3">
        <v>5.2488885873776159</v>
      </c>
      <c r="K390" s="3">
        <v>2.9500000476837158</v>
      </c>
      <c r="Q390" s="3" t="s">
        <v>39</v>
      </c>
      <c r="R390" s="3">
        <v>2.2642264494570106</v>
      </c>
      <c r="S390" s="3">
        <v>2.8599998950958252</v>
      </c>
    </row>
    <row r="391" spans="9:19" x14ac:dyDescent="0.3">
      <c r="I391" s="3" t="s">
        <v>12</v>
      </c>
      <c r="J391" s="3">
        <v>5.6605661236425266</v>
      </c>
      <c r="K391" s="3">
        <v>2.5899999141693115</v>
      </c>
      <c r="Q391" s="3" t="s">
        <v>772</v>
      </c>
      <c r="R391" s="3">
        <v>4.4255335148477934</v>
      </c>
      <c r="S391" s="3">
        <v>3.0099999904632568</v>
      </c>
    </row>
    <row r="392" spans="9:19" x14ac:dyDescent="0.3">
      <c r="I392" s="3" t="s">
        <v>926</v>
      </c>
      <c r="J392" s="3">
        <v>5.9693242758412106</v>
      </c>
      <c r="K392" s="3">
        <v>3.1800000667572021</v>
      </c>
      <c r="Q392" s="3" t="s">
        <v>240</v>
      </c>
      <c r="R392" s="3">
        <v>4.4255335148477934</v>
      </c>
      <c r="S392" s="3">
        <v>2.6500000953674316</v>
      </c>
    </row>
    <row r="393" spans="9:19" x14ac:dyDescent="0.3">
      <c r="I393" s="3" t="s">
        <v>554</v>
      </c>
      <c r="J393" s="3">
        <v>6.0722436599074383</v>
      </c>
      <c r="K393" s="3">
        <v>2.7200000286102295</v>
      </c>
      <c r="Q393" s="3" t="s">
        <v>90</v>
      </c>
      <c r="R393" s="3">
        <v>6.0722436599074383</v>
      </c>
      <c r="S393" s="3">
        <v>2.75</v>
      </c>
    </row>
    <row r="394" spans="9:19" x14ac:dyDescent="0.3">
      <c r="I394" s="3" t="s">
        <v>177</v>
      </c>
      <c r="J394" s="3">
        <v>6.6897599643048045</v>
      </c>
      <c r="K394" s="3">
        <v>3.440000057220459</v>
      </c>
      <c r="Q394" s="3" t="s">
        <v>681</v>
      </c>
      <c r="R394" s="3">
        <v>6.175163043973666</v>
      </c>
      <c r="S394" s="3">
        <v>2.690000057220459</v>
      </c>
    </row>
    <row r="395" spans="9:19" x14ac:dyDescent="0.3">
      <c r="I395" s="3" t="s">
        <v>87</v>
      </c>
      <c r="J395" s="3">
        <v>8.130631341231993</v>
      </c>
      <c r="K395" s="3">
        <v>3.4000000953674316</v>
      </c>
      <c r="Q395" s="3" t="s">
        <v>76</v>
      </c>
      <c r="R395" s="3">
        <v>6.5868405802385768</v>
      </c>
      <c r="S395" s="3">
        <v>3.1700000762939453</v>
      </c>
    </row>
    <row r="396" spans="9:19" x14ac:dyDescent="0.3">
      <c r="I396" s="3" t="s">
        <v>158</v>
      </c>
      <c r="J396" s="3">
        <v>8.3364701093644484</v>
      </c>
      <c r="K396" s="3">
        <v>3.4900000095367432</v>
      </c>
      <c r="Q396" s="3" t="s">
        <v>684</v>
      </c>
      <c r="R396" s="3">
        <v>7.2043568846359429</v>
      </c>
      <c r="S396" s="3">
        <v>3.0499999523162842</v>
      </c>
    </row>
    <row r="397" spans="9:19" x14ac:dyDescent="0.3">
      <c r="I397" s="3" t="s">
        <v>918</v>
      </c>
      <c r="J397" s="3">
        <v>8.6452282615631315</v>
      </c>
      <c r="K397" s="3">
        <v>3.5499999523162842</v>
      </c>
      <c r="Q397" s="3" t="s">
        <v>152</v>
      </c>
      <c r="R397" s="3">
        <v>9.8802608703578656</v>
      </c>
      <c r="S397" s="3">
        <v>3.6600000858306885</v>
      </c>
    </row>
    <row r="398" spans="9:19" x14ac:dyDescent="0.3">
      <c r="I398" s="3" t="s">
        <v>560</v>
      </c>
      <c r="J398" s="3">
        <v>10.394857790689004</v>
      </c>
      <c r="K398" s="3">
        <v>3.75</v>
      </c>
      <c r="Q398" s="3" t="s">
        <v>93</v>
      </c>
      <c r="R398" s="3">
        <v>11.938648551682421</v>
      </c>
      <c r="S398" s="3">
        <v>3.9000000953674316</v>
      </c>
    </row>
    <row r="399" spans="9:19" x14ac:dyDescent="0.3">
      <c r="I399" s="3" t="s">
        <v>456</v>
      </c>
      <c r="J399" s="3">
        <v>12.041567935748649</v>
      </c>
      <c r="K399" s="3">
        <v>3.880000114440918</v>
      </c>
      <c r="Q399" s="3" t="s">
        <v>196</v>
      </c>
      <c r="R399" s="3">
        <v>12.247406703881104</v>
      </c>
      <c r="S399" s="3">
        <v>4.380000114440918</v>
      </c>
    </row>
    <row r="400" spans="9:19" x14ac:dyDescent="0.3">
      <c r="I400" s="3" t="s">
        <v>923</v>
      </c>
      <c r="J400" s="3">
        <v>12.762003624212243</v>
      </c>
      <c r="K400" s="3">
        <v>4.0500001907348633</v>
      </c>
      <c r="Q400" s="3" t="s">
        <v>31</v>
      </c>
      <c r="R400" s="3">
        <v>15.849585146199075</v>
      </c>
      <c r="S400" s="3">
        <v>4.380000114440918</v>
      </c>
    </row>
    <row r="401" spans="9:19" x14ac:dyDescent="0.3">
      <c r="I401" s="3" t="s">
        <v>152</v>
      </c>
      <c r="J401" s="3">
        <v>15.849585146199075</v>
      </c>
      <c r="K401" s="3">
        <v>4.3299999237060547</v>
      </c>
      <c r="Q401" s="3" t="s">
        <v>656</v>
      </c>
      <c r="R401" s="3">
        <v>15.952504530265303</v>
      </c>
      <c r="S401" s="3">
        <v>4.4200000762939453</v>
      </c>
    </row>
    <row r="402" spans="9:19" x14ac:dyDescent="0.3">
      <c r="I402" s="3" t="s">
        <v>566</v>
      </c>
      <c r="J402" s="3">
        <v>16.570020834662671</v>
      </c>
      <c r="K402" s="3">
        <v>4.5999999046325684</v>
      </c>
      <c r="Q402" s="3" t="s">
        <v>723</v>
      </c>
      <c r="R402" s="3">
        <v>15.952504530265303</v>
      </c>
      <c r="S402" s="3">
        <v>4.5500001907348633</v>
      </c>
    </row>
    <row r="403" spans="9:19" x14ac:dyDescent="0.3">
      <c r="I403" s="3" t="s">
        <v>662</v>
      </c>
      <c r="J403" s="3">
        <v>22.642264494570107</v>
      </c>
      <c r="K403" s="3">
        <v>6.5799999237060547</v>
      </c>
      <c r="Q403" s="3" t="s">
        <v>222</v>
      </c>
      <c r="R403" s="3">
        <v>17.702134059391174</v>
      </c>
      <c r="S403" s="3">
        <v>4.5300002098083496</v>
      </c>
    </row>
    <row r="404" spans="9:19" x14ac:dyDescent="0.3">
      <c r="I404" s="3" t="s">
        <v>29</v>
      </c>
      <c r="J404" s="3">
        <v>27.170717393484129</v>
      </c>
      <c r="K404" s="3">
        <v>5.820000171661377</v>
      </c>
      <c r="Q404" s="3" t="s">
        <v>660</v>
      </c>
      <c r="R404" s="3">
        <v>17.907972827523629</v>
      </c>
      <c r="S404" s="3">
        <v>4.9000000953674316</v>
      </c>
    </row>
    <row r="405" spans="9:19" x14ac:dyDescent="0.3">
      <c r="I405" s="3" t="s">
        <v>852</v>
      </c>
      <c r="J405" s="3">
        <v>31.493331524265695</v>
      </c>
      <c r="K405" s="3">
        <v>6.1100001335144043</v>
      </c>
      <c r="Q405" s="3" t="s">
        <v>5</v>
      </c>
      <c r="R405" s="3">
        <v>22.745183878636336</v>
      </c>
      <c r="S405" s="3">
        <v>5.369999885559082</v>
      </c>
    </row>
    <row r="406" spans="9:19" x14ac:dyDescent="0.3">
      <c r="I406" s="3" t="s">
        <v>181</v>
      </c>
      <c r="J406" s="3">
        <v>44.769932068809076</v>
      </c>
      <c r="K406" s="3">
        <v>7.3499999046325684</v>
      </c>
      <c r="Q406" s="3" t="s">
        <v>614</v>
      </c>
      <c r="R406" s="3">
        <v>25.112329712159575</v>
      </c>
      <c r="S406" s="3">
        <v>5.8499999046325684</v>
      </c>
    </row>
    <row r="407" spans="9:19" x14ac:dyDescent="0.3">
      <c r="I407" s="3" t="s">
        <v>79</v>
      </c>
      <c r="J407" s="3">
        <v>69.264745476571278</v>
      </c>
      <c r="K407" s="3">
        <v>9.4799995422363281</v>
      </c>
      <c r="Q407" s="3" t="s">
        <v>542</v>
      </c>
      <c r="R407" s="3">
        <v>25.832765400623167</v>
      </c>
      <c r="S407" s="3">
        <v>5.6500000953674316</v>
      </c>
    </row>
    <row r="408" spans="9:19" x14ac:dyDescent="0.3">
      <c r="I408" s="3" t="s">
        <v>5</v>
      </c>
      <c r="J408" s="3">
        <v>76.469102361207234</v>
      </c>
      <c r="K408" s="3">
        <v>9.8000001907348633</v>
      </c>
      <c r="Q408" s="3" t="s">
        <v>89</v>
      </c>
      <c r="R408" s="3">
        <v>27.273636777550358</v>
      </c>
      <c r="S408" s="3">
        <v>5.9200000762939453</v>
      </c>
    </row>
    <row r="409" spans="9:19" x14ac:dyDescent="0.3">
      <c r="I409" s="3" t="s">
        <v>562</v>
      </c>
      <c r="J409" s="3">
        <v>83.46762047771071</v>
      </c>
      <c r="K409" s="3">
        <v>9.9200000762939453</v>
      </c>
      <c r="Q409" s="3" t="s">
        <v>659</v>
      </c>
      <c r="R409" s="3">
        <v>29.434943842941141</v>
      </c>
      <c r="S409" s="3">
        <v>6.179999828338623</v>
      </c>
    </row>
    <row r="410" spans="9:19" x14ac:dyDescent="0.3">
      <c r="I410" s="3" t="s">
        <v>206</v>
      </c>
      <c r="J410" s="3">
        <v>105.08069113161855</v>
      </c>
      <c r="K410" s="3">
        <v>11.260000228881836</v>
      </c>
      <c r="Q410" s="3" t="s">
        <v>573</v>
      </c>
      <c r="R410" s="3">
        <v>29.434943842941141</v>
      </c>
      <c r="S410" s="3">
        <v>6.2399997711181641</v>
      </c>
    </row>
    <row r="411" spans="9:19" x14ac:dyDescent="0.3">
      <c r="I411" s="3" t="s">
        <v>48</v>
      </c>
      <c r="J411" s="3">
        <v>118.87188859649306</v>
      </c>
      <c r="K411" s="3">
        <v>11.989999771118164</v>
      </c>
      <c r="Q411" s="3" t="s">
        <v>70</v>
      </c>
      <c r="R411" s="3">
        <v>33.757557973722705</v>
      </c>
      <c r="S411" s="3">
        <v>6.5799999237060547</v>
      </c>
    </row>
    <row r="412" spans="9:19" x14ac:dyDescent="0.3">
      <c r="I412" s="3" t="s">
        <v>179</v>
      </c>
      <c r="J412" s="3">
        <v>135.33899004708951</v>
      </c>
      <c r="K412" s="3">
        <v>13.529999732971191</v>
      </c>
      <c r="Q412" s="3" t="s">
        <v>715</v>
      </c>
      <c r="R412" s="3">
        <v>33.757557973722705</v>
      </c>
      <c r="S412" s="3">
        <v>6.5799999237060547</v>
      </c>
    </row>
    <row r="413" spans="9:19" x14ac:dyDescent="0.3">
      <c r="I413" s="3" t="s">
        <v>903</v>
      </c>
      <c r="J413" s="3">
        <v>298.26037502392808</v>
      </c>
      <c r="K413" s="3">
        <v>17.829999923706055</v>
      </c>
      <c r="Q413" s="3" t="s">
        <v>654</v>
      </c>
      <c r="R413" s="3">
        <v>33.757557973722705</v>
      </c>
      <c r="S413" s="3">
        <v>6.570000171661377</v>
      </c>
    </row>
    <row r="414" spans="9:19" x14ac:dyDescent="0.3">
      <c r="I414" s="3" t="s">
        <v>659</v>
      </c>
      <c r="J414" s="3">
        <v>322.75518843169027</v>
      </c>
      <c r="K414" s="3">
        <v>20.159999847412109</v>
      </c>
      <c r="Q414" s="3" t="s">
        <v>548</v>
      </c>
      <c r="R414" s="3">
        <v>33.757557973722705</v>
      </c>
      <c r="S414" s="3">
        <v>6.5799999237060547</v>
      </c>
    </row>
    <row r="415" spans="9:19" x14ac:dyDescent="0.3">
      <c r="I415" s="3" t="s">
        <v>161</v>
      </c>
      <c r="J415" s="3">
        <v>349.2054701367108</v>
      </c>
      <c r="K415" s="3">
        <v>19.25</v>
      </c>
      <c r="Q415" s="3" t="s">
        <v>797</v>
      </c>
      <c r="R415" s="3">
        <v>33.757557973722705</v>
      </c>
      <c r="S415" s="3">
        <v>6.5799999237060547</v>
      </c>
    </row>
    <row r="416" spans="9:19" x14ac:dyDescent="0.3">
      <c r="I416" s="3" t="s">
        <v>156</v>
      </c>
      <c r="J416" s="3">
        <v>375.86159060986381</v>
      </c>
      <c r="K416" s="3">
        <v>17.229999542236328</v>
      </c>
      <c r="Q416" s="3" t="s">
        <v>104</v>
      </c>
      <c r="R416" s="3">
        <v>34.992590582517437</v>
      </c>
      <c r="S416" s="3">
        <v>6.8499999046325684</v>
      </c>
    </row>
    <row r="417" spans="9:19" x14ac:dyDescent="0.3">
      <c r="I417" s="3" t="s">
        <v>192</v>
      </c>
      <c r="J417" s="3">
        <v>523.85966489709926</v>
      </c>
      <c r="K417" s="3">
        <v>25.920000076293945</v>
      </c>
      <c r="Q417" s="3" t="s">
        <v>881</v>
      </c>
      <c r="R417" s="3">
        <v>36.330542575378402</v>
      </c>
      <c r="S417" s="3">
        <v>6.8299999237060547</v>
      </c>
    </row>
    <row r="418" spans="9:19" x14ac:dyDescent="0.3">
      <c r="I418" s="3" t="s">
        <v>616</v>
      </c>
      <c r="J418" s="3">
        <v>568.52667758184214</v>
      </c>
      <c r="K418" s="3">
        <v>26.409999847412109</v>
      </c>
      <c r="Q418" s="3" t="s">
        <v>480</v>
      </c>
      <c r="R418" s="3">
        <v>43.123221923749433</v>
      </c>
      <c r="S418" s="3">
        <v>7.309999942779541</v>
      </c>
    </row>
    <row r="419" spans="9:19" x14ac:dyDescent="0.3">
      <c r="I419" s="3" t="s">
        <v>195</v>
      </c>
      <c r="J419" s="3">
        <v>581.70035874231928</v>
      </c>
      <c r="K419" s="3">
        <v>25.110000610351563</v>
      </c>
      <c r="Q419" s="3" t="s">
        <v>214</v>
      </c>
      <c r="R419" s="3">
        <v>49.092546199590643</v>
      </c>
      <c r="S419" s="3">
        <v>7.809999942779541</v>
      </c>
    </row>
    <row r="420" spans="9:19" x14ac:dyDescent="0.3">
      <c r="I420" s="3" t="s">
        <v>176</v>
      </c>
      <c r="J420" s="3">
        <v>702.63063502013688</v>
      </c>
      <c r="K420" s="3">
        <v>28.649999618530273</v>
      </c>
      <c r="Q420" s="3" t="s">
        <v>65</v>
      </c>
      <c r="R420" s="3">
        <v>50.533417576517834</v>
      </c>
      <c r="S420" s="3">
        <v>8.0500001907348633</v>
      </c>
    </row>
    <row r="421" spans="9:19" x14ac:dyDescent="0.3">
      <c r="I421" s="3" t="s">
        <v>174</v>
      </c>
      <c r="J421" s="3">
        <v>703.14523194046808</v>
      </c>
      <c r="K421" s="3">
        <v>29.329999923706055</v>
      </c>
      <c r="Q421" s="3" t="s">
        <v>129</v>
      </c>
      <c r="R421" s="3">
        <v>55.9881449320279</v>
      </c>
      <c r="S421" s="3">
        <v>8.4499998092651367</v>
      </c>
    </row>
    <row r="422" spans="9:19" x14ac:dyDescent="0.3">
      <c r="I422" s="3" t="s">
        <v>1038</v>
      </c>
      <c r="J422" s="3">
        <v>749.97355169060165</v>
      </c>
      <c r="K422" s="3">
        <v>28.850000381469727</v>
      </c>
      <c r="Q422" s="3" t="s">
        <v>570</v>
      </c>
      <c r="R422" s="3">
        <v>56.399822468292811</v>
      </c>
      <c r="S422" s="3">
        <v>8.4899997711181641</v>
      </c>
    </row>
    <row r="423" spans="9:19" x14ac:dyDescent="0.3">
      <c r="I423" s="3" t="s">
        <v>191</v>
      </c>
      <c r="J423" s="3">
        <v>779.51141491760905</v>
      </c>
      <c r="K423" s="3">
        <v>30.719999313354492</v>
      </c>
      <c r="Q423" s="3" t="s">
        <v>546</v>
      </c>
      <c r="R423" s="3">
        <v>59.79616214247833</v>
      </c>
      <c r="S423" s="3">
        <v>8.7100000381469727</v>
      </c>
    </row>
    <row r="424" spans="9:19" x14ac:dyDescent="0.3">
      <c r="I424" s="3" t="s">
        <v>721</v>
      </c>
      <c r="J424" s="3">
        <v>890.35559155693636</v>
      </c>
      <c r="K424" s="3">
        <v>32.860000610351563</v>
      </c>
      <c r="Q424" s="3" t="s">
        <v>1042</v>
      </c>
      <c r="R424" s="3">
        <v>62.266227360067795</v>
      </c>
      <c r="S424" s="3">
        <v>8.880000114440918</v>
      </c>
    </row>
    <row r="425" spans="9:19" x14ac:dyDescent="0.3">
      <c r="I425" s="3" t="s">
        <v>1005</v>
      </c>
      <c r="J425" s="3">
        <v>917.21755079822185</v>
      </c>
      <c r="K425" s="3">
        <v>31.299999237060547</v>
      </c>
      <c r="Q425" s="3" t="s">
        <v>490</v>
      </c>
      <c r="R425" s="3">
        <v>67.103438411180505</v>
      </c>
      <c r="S425" s="3">
        <v>9.3000001907348633</v>
      </c>
    </row>
    <row r="426" spans="9:19" x14ac:dyDescent="0.3">
      <c r="I426" s="3" t="s">
        <v>187</v>
      </c>
      <c r="J426" s="3">
        <v>967.13345207034229</v>
      </c>
      <c r="K426" s="3">
        <v>34.75</v>
      </c>
      <c r="Q426" s="3" t="s">
        <v>621</v>
      </c>
      <c r="R426" s="3">
        <v>67.412196563379183</v>
      </c>
      <c r="S426" s="3">
        <v>9.1700000762939453</v>
      </c>
    </row>
    <row r="427" spans="9:19" x14ac:dyDescent="0.3">
      <c r="I427" s="3" t="s">
        <v>183</v>
      </c>
      <c r="J427" s="3">
        <v>1071.5966268975635</v>
      </c>
      <c r="K427" s="3">
        <v>35.990001678466797</v>
      </c>
      <c r="Q427" s="3" t="s">
        <v>754</v>
      </c>
      <c r="R427" s="3">
        <v>70.396858701299792</v>
      </c>
      <c r="S427" s="3">
        <v>9.8599996566772461</v>
      </c>
    </row>
    <row r="428" spans="9:19" x14ac:dyDescent="0.3">
      <c r="I428" s="3" t="s">
        <v>787</v>
      </c>
      <c r="J428" s="3">
        <v>1113.381896828452</v>
      </c>
      <c r="K428" s="3">
        <v>36.919998168945313</v>
      </c>
      <c r="Q428" s="3" t="s">
        <v>139</v>
      </c>
      <c r="R428" s="3">
        <v>73.89611775955153</v>
      </c>
      <c r="S428" s="3">
        <v>9.5600004196166992</v>
      </c>
    </row>
    <row r="429" spans="9:19" x14ac:dyDescent="0.3">
      <c r="I429" s="3" t="s">
        <v>808</v>
      </c>
      <c r="J429" s="3">
        <v>1144.154792664254</v>
      </c>
      <c r="K429" s="3">
        <v>37.849998474121094</v>
      </c>
      <c r="Q429" s="3" t="s">
        <v>847</v>
      </c>
      <c r="R429" s="3">
        <v>74.410714679882673</v>
      </c>
      <c r="S429" s="3">
        <v>9.7700004577636719</v>
      </c>
    </row>
    <row r="430" spans="9:19" x14ac:dyDescent="0.3">
      <c r="I430" s="3" t="s">
        <v>182</v>
      </c>
      <c r="J430" s="3">
        <v>1210.8465535391697</v>
      </c>
      <c r="K430" s="3">
        <v>39.169998168945313</v>
      </c>
      <c r="Q430" s="3" t="s">
        <v>119</v>
      </c>
      <c r="R430" s="3">
        <v>75.131150368346269</v>
      </c>
      <c r="S430" s="3">
        <v>9.7399997711181641</v>
      </c>
    </row>
    <row r="431" spans="9:19" x14ac:dyDescent="0.3">
      <c r="I431" s="3" t="s">
        <v>876</v>
      </c>
      <c r="J431" s="3">
        <v>1311.5017111559405</v>
      </c>
      <c r="K431" s="3">
        <v>37.669998168945313</v>
      </c>
      <c r="Q431" s="3" t="s">
        <v>216</v>
      </c>
      <c r="R431" s="3">
        <v>80.688797107922568</v>
      </c>
      <c r="S431" s="3">
        <v>10.079999923706055</v>
      </c>
    </row>
    <row r="432" spans="9:19" x14ac:dyDescent="0.3">
      <c r="I432" s="3" t="s">
        <v>689</v>
      </c>
      <c r="J432" s="3">
        <v>1384.2657156907635</v>
      </c>
      <c r="K432" s="3">
        <v>40.520000457763672</v>
      </c>
      <c r="Q432" s="3" t="s">
        <v>236</v>
      </c>
      <c r="R432" s="3">
        <v>82.026749100783533</v>
      </c>
      <c r="S432" s="3">
        <v>10.239999771118164</v>
      </c>
    </row>
    <row r="433" spans="9:19" x14ac:dyDescent="0.3">
      <c r="I433" s="3" t="s">
        <v>185</v>
      </c>
      <c r="J433" s="3">
        <v>1463.3078026536264</v>
      </c>
      <c r="K433" s="3">
        <v>41.849998474121094</v>
      </c>
      <c r="Q433" s="3" t="s">
        <v>116</v>
      </c>
      <c r="R433" s="3">
        <v>84.70265308650545</v>
      </c>
      <c r="S433" s="3">
        <v>10.359999656677246</v>
      </c>
    </row>
    <row r="434" spans="9:19" x14ac:dyDescent="0.3">
      <c r="I434" s="3" t="s">
        <v>962</v>
      </c>
      <c r="J434" s="3">
        <v>1499.5354258449386</v>
      </c>
      <c r="K434" s="3">
        <v>41.900001525878906</v>
      </c>
      <c r="Q434" s="3" t="s">
        <v>927</v>
      </c>
      <c r="R434" s="3">
        <v>86.143524463432641</v>
      </c>
      <c r="S434" s="3">
        <v>10.439999580383301</v>
      </c>
    </row>
    <row r="435" spans="9:19" x14ac:dyDescent="0.3">
      <c r="I435" s="3" t="s">
        <v>184</v>
      </c>
      <c r="J435" s="3">
        <v>1685.8195110048107</v>
      </c>
      <c r="K435" s="3">
        <v>45.930000305175781</v>
      </c>
      <c r="Q435" s="3" t="s">
        <v>692</v>
      </c>
      <c r="R435" s="3">
        <v>87.27563768816114</v>
      </c>
      <c r="S435" s="3">
        <v>10.439999580383301</v>
      </c>
    </row>
    <row r="436" spans="9:19" x14ac:dyDescent="0.3">
      <c r="I436" s="3" t="s">
        <v>831</v>
      </c>
      <c r="J436" s="3">
        <v>1870.4568860196234</v>
      </c>
      <c r="K436" s="3">
        <v>48.080001831054688</v>
      </c>
      <c r="Q436" s="3" t="s">
        <v>552</v>
      </c>
      <c r="R436" s="3">
        <v>98.08217301511506</v>
      </c>
      <c r="S436" s="3">
        <v>10.710000038146973</v>
      </c>
    </row>
    <row r="437" spans="9:19" x14ac:dyDescent="0.3">
      <c r="I437" s="3" t="s">
        <v>949</v>
      </c>
      <c r="J437" s="3">
        <v>2098.3204023422518</v>
      </c>
      <c r="K437" s="3">
        <v>50.380001068115234</v>
      </c>
      <c r="Q437" s="3" t="s">
        <v>616</v>
      </c>
      <c r="R437" s="3">
        <v>105.49236866788345</v>
      </c>
      <c r="S437" s="3">
        <v>11.369999885559082</v>
      </c>
    </row>
    <row r="438" spans="9:19" x14ac:dyDescent="0.3">
      <c r="I438" s="3" t="s">
        <v>188</v>
      </c>
      <c r="J438" s="3">
        <v>2121.6831025252854</v>
      </c>
      <c r="K438" s="3">
        <v>51.459999084472656</v>
      </c>
      <c r="Q438" s="3" t="s">
        <v>225</v>
      </c>
      <c r="R438" s="3">
        <v>107.96243388547292</v>
      </c>
      <c r="S438" s="3">
        <v>11.819999694824219</v>
      </c>
    </row>
    <row r="439" spans="9:19" x14ac:dyDescent="0.3">
      <c r="I439" s="3" t="s">
        <v>484</v>
      </c>
      <c r="J439" s="3">
        <v>2283.2665355092631</v>
      </c>
      <c r="K439" s="3">
        <v>53.220001220703125</v>
      </c>
      <c r="Q439" s="3" t="s">
        <v>160</v>
      </c>
      <c r="R439" s="3">
        <v>111.9762898640558</v>
      </c>
      <c r="S439" s="3">
        <v>11.710000038146973</v>
      </c>
    </row>
    <row r="440" spans="9:19" x14ac:dyDescent="0.3">
      <c r="I440" s="3" t="s">
        <v>935</v>
      </c>
      <c r="J440" s="3">
        <v>2410.0632166788555</v>
      </c>
      <c r="K440" s="3">
        <v>54.770000457763672</v>
      </c>
      <c r="Q440" s="3" t="s">
        <v>773</v>
      </c>
      <c r="R440" s="3">
        <v>114.24051631351281</v>
      </c>
      <c r="S440" s="3">
        <v>11.909999847412109</v>
      </c>
    </row>
    <row r="441" spans="9:19" x14ac:dyDescent="0.3">
      <c r="I441" s="3" t="s">
        <v>189</v>
      </c>
      <c r="J441" s="3">
        <v>2448.8638244718236</v>
      </c>
      <c r="K441" s="3">
        <v>55.299999237060547</v>
      </c>
      <c r="Q441" s="3" t="s">
        <v>937</v>
      </c>
      <c r="R441" s="3">
        <v>114.34343569757904</v>
      </c>
      <c r="S441" s="3">
        <v>11.960000038146973</v>
      </c>
    </row>
    <row r="442" spans="9:19" x14ac:dyDescent="0.3">
      <c r="I442" s="3" t="s">
        <v>661</v>
      </c>
      <c r="J442" s="3">
        <v>2506.9103570851757</v>
      </c>
      <c r="K442" s="3">
        <v>56.349998474121094</v>
      </c>
      <c r="Q442" s="3" t="s">
        <v>174</v>
      </c>
      <c r="R442" s="3">
        <v>118.87188859649306</v>
      </c>
      <c r="S442" s="3">
        <v>12.279999732971191</v>
      </c>
    </row>
    <row r="443" spans="9:19" x14ac:dyDescent="0.3">
      <c r="I443" s="3" t="s">
        <v>663</v>
      </c>
      <c r="J443" s="3">
        <v>2667.1558380762926</v>
      </c>
      <c r="K443" s="3">
        <v>56.560001373291016</v>
      </c>
      <c r="Q443" s="3" t="s">
        <v>218</v>
      </c>
      <c r="R443" s="3">
        <v>121.03319566188385</v>
      </c>
      <c r="S443" s="3">
        <v>12</v>
      </c>
    </row>
    <row r="444" spans="9:19" x14ac:dyDescent="0.3">
      <c r="I444" s="3" t="s">
        <v>170</v>
      </c>
      <c r="J444" s="3">
        <v>2917.9703770456895</v>
      </c>
      <c r="K444" s="3">
        <v>60.790000915527344</v>
      </c>
      <c r="Q444" s="3" t="s">
        <v>572</v>
      </c>
      <c r="R444" s="3">
        <v>123.29742211134086</v>
      </c>
      <c r="S444" s="3">
        <v>12.390000343322754</v>
      </c>
    </row>
    <row r="445" spans="9:19" x14ac:dyDescent="0.3">
      <c r="I445" s="3" t="s">
        <v>180</v>
      </c>
      <c r="J445" s="3">
        <v>3259.5598127614994</v>
      </c>
      <c r="K445" s="3">
        <v>63.330001831054688</v>
      </c>
      <c r="Q445" s="3" t="s">
        <v>224</v>
      </c>
      <c r="R445" s="3">
        <v>128.85506885091715</v>
      </c>
      <c r="S445" s="3">
        <v>12.689999580383301</v>
      </c>
    </row>
    <row r="446" spans="9:19" x14ac:dyDescent="0.3">
      <c r="I446" s="3" t="s">
        <v>155</v>
      </c>
      <c r="J446" s="3">
        <v>3301.448002076454</v>
      </c>
      <c r="K446" s="3">
        <v>64.129997253417969</v>
      </c>
      <c r="Q446" s="3" t="s">
        <v>215</v>
      </c>
      <c r="R446" s="3">
        <v>128.95798823498339</v>
      </c>
      <c r="S446" s="3">
        <v>12.649999618530273</v>
      </c>
    </row>
    <row r="447" spans="9:19" x14ac:dyDescent="0.3">
      <c r="I447" s="3" t="s">
        <v>561</v>
      </c>
      <c r="J447" s="3">
        <v>3452.8424160378754</v>
      </c>
      <c r="K447" s="3">
        <v>64.139999389648438</v>
      </c>
      <c r="Q447" s="3" t="s">
        <v>212</v>
      </c>
      <c r="R447" s="3">
        <v>134.30979620642722</v>
      </c>
      <c r="S447" s="3">
        <v>13.050000190734863</v>
      </c>
    </row>
    <row r="448" spans="9:19" x14ac:dyDescent="0.3">
      <c r="I448" s="3" t="s">
        <v>477</v>
      </c>
      <c r="J448" s="3">
        <v>3871.9301479555547</v>
      </c>
      <c r="K448" s="3">
        <v>66.830001831054688</v>
      </c>
      <c r="Q448" s="3" t="s">
        <v>229</v>
      </c>
      <c r="R448" s="3">
        <v>140.69079801853334</v>
      </c>
      <c r="S448" s="3">
        <v>13.220000267028809</v>
      </c>
    </row>
    <row r="449" spans="9:19" x14ac:dyDescent="0.3">
      <c r="I449" s="3" t="s">
        <v>479</v>
      </c>
      <c r="J449" s="3">
        <v>3957.7649142667888</v>
      </c>
      <c r="K449" s="3">
        <v>68.709999084472656</v>
      </c>
      <c r="Q449" s="3" t="s">
        <v>854</v>
      </c>
      <c r="R449" s="3">
        <v>153.65864041087804</v>
      </c>
      <c r="S449" s="3">
        <v>13.770000457763672</v>
      </c>
    </row>
    <row r="450" spans="9:19" x14ac:dyDescent="0.3">
      <c r="I450" s="3" t="s">
        <v>657</v>
      </c>
      <c r="J450" s="3">
        <v>4066.6536226088574</v>
      </c>
      <c r="K450" s="3">
        <v>71.510002136230469</v>
      </c>
      <c r="Q450" s="3" t="s">
        <v>462</v>
      </c>
      <c r="R450" s="3">
        <v>160.5542391433153</v>
      </c>
      <c r="S450" s="3">
        <v>13.819999694824219</v>
      </c>
    </row>
    <row r="451" spans="9:19" x14ac:dyDescent="0.3">
      <c r="I451" s="3" t="s">
        <v>920</v>
      </c>
      <c r="J451" s="3">
        <v>4801.0863473054587</v>
      </c>
      <c r="K451" s="3">
        <v>77.660003662109375</v>
      </c>
      <c r="Q451" s="3" t="s">
        <v>1020</v>
      </c>
      <c r="R451" s="3">
        <v>161.48051359991135</v>
      </c>
      <c r="S451" s="3">
        <v>14.159999847412109</v>
      </c>
    </row>
    <row r="452" spans="9:19" x14ac:dyDescent="0.3">
      <c r="I452" s="3" t="s">
        <v>480</v>
      </c>
      <c r="J452" s="3">
        <v>5080.409555661201</v>
      </c>
      <c r="K452" s="3">
        <v>78.260002136230469</v>
      </c>
      <c r="Q452" s="3" t="s">
        <v>231</v>
      </c>
      <c r="R452" s="3">
        <v>170.43450001367319</v>
      </c>
      <c r="S452" s="3">
        <v>14.579999923706055</v>
      </c>
    </row>
    <row r="453" spans="9:19" x14ac:dyDescent="0.3">
      <c r="I453" s="3" t="s">
        <v>175</v>
      </c>
      <c r="J453" s="3">
        <v>5085.8642830167109</v>
      </c>
      <c r="K453" s="3">
        <v>79.150001525878906</v>
      </c>
      <c r="Q453" s="3" t="s">
        <v>877</v>
      </c>
      <c r="R453" s="3">
        <v>175.88922736918323</v>
      </c>
      <c r="S453" s="3">
        <v>14.770000457763672</v>
      </c>
    </row>
    <row r="454" spans="9:19" x14ac:dyDescent="0.3">
      <c r="I454" s="3" t="s">
        <v>154</v>
      </c>
      <c r="J454" s="3">
        <v>5234.7886317605426</v>
      </c>
      <c r="K454" s="3">
        <v>80.660003662109375</v>
      </c>
      <c r="Q454" s="3" t="s">
        <v>712</v>
      </c>
      <c r="R454" s="3">
        <v>192.97384512417705</v>
      </c>
      <c r="S454" s="3">
        <v>15.350000381469727</v>
      </c>
    </row>
    <row r="455" spans="9:19" x14ac:dyDescent="0.3">
      <c r="I455" s="3" t="s">
        <v>1033</v>
      </c>
      <c r="J455" s="3">
        <v>5251.1528138270733</v>
      </c>
      <c r="K455" s="3">
        <v>80.290000915527344</v>
      </c>
      <c r="Q455" s="3" t="s">
        <v>1045</v>
      </c>
      <c r="R455" s="3">
        <v>193.59136142857443</v>
      </c>
      <c r="S455" s="3">
        <v>15.510000228881836</v>
      </c>
    </row>
    <row r="456" spans="9:19" x14ac:dyDescent="0.3">
      <c r="I456" s="3" t="s">
        <v>971</v>
      </c>
      <c r="J456" s="3">
        <v>6972.4795123347321</v>
      </c>
      <c r="K456" s="3">
        <v>91.300003051757813</v>
      </c>
      <c r="Q456" s="3" t="s">
        <v>227</v>
      </c>
      <c r="R456" s="3">
        <v>227.65767755449582</v>
      </c>
      <c r="S456" s="3">
        <v>16.989999771118164</v>
      </c>
    </row>
    <row r="457" spans="9:19" x14ac:dyDescent="0.3">
      <c r="I457" s="3" t="s">
        <v>153</v>
      </c>
      <c r="J457" s="3">
        <v>7690.5480549648037</v>
      </c>
      <c r="K457" s="3">
        <v>98.489997863769531</v>
      </c>
      <c r="Q457" s="3" t="s">
        <v>882</v>
      </c>
      <c r="R457" s="3">
        <v>238.46421288144973</v>
      </c>
      <c r="S457" s="3">
        <v>17.200000762939453</v>
      </c>
    </row>
    <row r="458" spans="9:19" x14ac:dyDescent="0.3">
      <c r="I458" s="3" t="s">
        <v>151</v>
      </c>
      <c r="J458" s="3">
        <v>7835.870225266317</v>
      </c>
      <c r="K458" s="3">
        <v>95.389999389648438</v>
      </c>
      <c r="Q458" s="3" t="s">
        <v>92</v>
      </c>
      <c r="R458" s="3">
        <v>242.99266578036375</v>
      </c>
      <c r="S458" s="3">
        <v>16.969999313354492</v>
      </c>
    </row>
    <row r="459" spans="9:19" x14ac:dyDescent="0.3">
      <c r="I459" s="3" t="s">
        <v>478</v>
      </c>
      <c r="J459" s="3">
        <v>7849.3526645789925</v>
      </c>
      <c r="K459" s="3">
        <v>87.279998779296875</v>
      </c>
      <c r="Q459" s="3" t="s">
        <v>234</v>
      </c>
      <c r="R459" s="3">
        <v>263.67946197767554</v>
      </c>
      <c r="S459" s="3">
        <v>17.629999160766602</v>
      </c>
    </row>
    <row r="460" spans="9:19" x14ac:dyDescent="0.3">
      <c r="I460" s="3" t="s">
        <v>169</v>
      </c>
      <c r="J460" s="3">
        <v>8050.1483828922028</v>
      </c>
      <c r="K460" s="3">
        <v>100.41000366210938</v>
      </c>
      <c r="Q460" s="3" t="s">
        <v>949</v>
      </c>
      <c r="R460" s="3">
        <v>281.69035418926541</v>
      </c>
      <c r="S460" s="3">
        <v>18.879999160766602</v>
      </c>
    </row>
    <row r="461" spans="9:19" x14ac:dyDescent="0.3">
      <c r="I461" s="3" t="s">
        <v>720</v>
      </c>
      <c r="J461" s="3">
        <v>8891.1026700973507</v>
      </c>
      <c r="K461" s="3">
        <v>106.09999847412109</v>
      </c>
      <c r="Q461" s="3" t="s">
        <v>618</v>
      </c>
      <c r="R461" s="3">
        <v>283.9545806387224</v>
      </c>
      <c r="S461" s="3">
        <v>18.459999084472656</v>
      </c>
    </row>
    <row r="462" spans="9:19" x14ac:dyDescent="0.3">
      <c r="I462" s="3" t="s">
        <v>160</v>
      </c>
      <c r="J462" s="3">
        <v>9550.4042444256047</v>
      </c>
      <c r="K462" s="3">
        <v>94.339996337890625</v>
      </c>
      <c r="Q462" s="3" t="s">
        <v>821</v>
      </c>
      <c r="R462" s="3">
        <v>288.79179168983512</v>
      </c>
      <c r="S462" s="3">
        <v>18.840000152587891</v>
      </c>
    </row>
    <row r="463" spans="9:19" x14ac:dyDescent="0.3">
      <c r="I463" s="3" t="s">
        <v>157</v>
      </c>
      <c r="J463" s="3">
        <v>9966.7131529734961</v>
      </c>
      <c r="K463" s="3">
        <v>111.31999969482422</v>
      </c>
      <c r="Q463" s="3" t="s">
        <v>213</v>
      </c>
      <c r="R463" s="3">
        <v>320.6968007503657</v>
      </c>
      <c r="S463" s="3">
        <v>20.329999923706055</v>
      </c>
    </row>
    <row r="464" spans="9:19" x14ac:dyDescent="0.3">
      <c r="I464" s="2" t="s">
        <v>978</v>
      </c>
      <c r="J464" s="2">
        <v>178850.62972630488</v>
      </c>
      <c r="K464" s="2">
        <v>475.73001098632813</v>
      </c>
      <c r="Q464" s="3" t="s">
        <v>177</v>
      </c>
      <c r="R464" s="3">
        <v>336.03178897623366</v>
      </c>
      <c r="S464" s="3">
        <v>20.610000610351563</v>
      </c>
    </row>
    <row r="465" spans="9:19" x14ac:dyDescent="0.3">
      <c r="I465" s="3" t="s">
        <v>1090</v>
      </c>
      <c r="J465" s="3">
        <v>727.1234435048334</v>
      </c>
      <c r="K465" s="3">
        <v>8.3990280566070226</v>
      </c>
      <c r="Q465" s="3" t="s">
        <v>883</v>
      </c>
      <c r="R465" s="3">
        <v>337.57557973722709</v>
      </c>
      <c r="S465" s="3">
        <v>20.540000915527344</v>
      </c>
    </row>
    <row r="466" spans="9:19" x14ac:dyDescent="0.3">
      <c r="I466" s="3" t="s">
        <v>1091</v>
      </c>
      <c r="J466" s="3">
        <v>8399.1801686643867</v>
      </c>
      <c r="K466" s="3">
        <v>28.907435608542965</v>
      </c>
      <c r="Q466" s="3" t="s">
        <v>117</v>
      </c>
      <c r="R466" s="3">
        <v>341.4865163317437</v>
      </c>
      <c r="S466" s="3">
        <v>20.010000228881836</v>
      </c>
    </row>
    <row r="467" spans="9:19" x14ac:dyDescent="0.3">
      <c r="I467" s="3" t="s">
        <v>1092</v>
      </c>
      <c r="J467" s="3">
        <v>0</v>
      </c>
      <c r="K467" s="3">
        <v>0</v>
      </c>
      <c r="Q467" s="3" t="s">
        <v>164</v>
      </c>
      <c r="R467" s="3">
        <v>349.30838952077704</v>
      </c>
      <c r="S467" s="3">
        <v>20.299999237060547</v>
      </c>
    </row>
    <row r="468" spans="9:19" x14ac:dyDescent="0.3">
      <c r="I468" s="3" t="s">
        <v>1093</v>
      </c>
      <c r="J468" s="3">
        <v>178850.62972630488</v>
      </c>
      <c r="K468" s="3">
        <v>475.72643846439354</v>
      </c>
      <c r="Q468" s="3" t="s">
        <v>663</v>
      </c>
      <c r="R468" s="3">
        <v>353.21932611529365</v>
      </c>
      <c r="S468" s="3">
        <v>20.659999847412109</v>
      </c>
    </row>
    <row r="469" spans="9:19" x14ac:dyDescent="0.3">
      <c r="I469" s="3" t="s">
        <v>1094</v>
      </c>
      <c r="J469" s="3">
        <v>178850.62972630488</v>
      </c>
      <c r="K469" s="3">
        <v>475.72643846439354</v>
      </c>
      <c r="Q469" s="3" t="s">
        <v>487</v>
      </c>
      <c r="R469" s="3">
        <v>358.26237593453885</v>
      </c>
      <c r="S469" s="3">
        <v>20.770000457763672</v>
      </c>
    </row>
    <row r="470" spans="9:19" x14ac:dyDescent="0.3">
      <c r="I470" s="3" t="s">
        <v>1095</v>
      </c>
      <c r="J470" s="3">
        <v>335931.03089923301</v>
      </c>
      <c r="K470" s="3">
        <v>3880.350962152444</v>
      </c>
      <c r="Q470" s="3" t="s">
        <v>190</v>
      </c>
      <c r="R470" s="3">
        <v>358.67405347080376</v>
      </c>
      <c r="S470" s="3">
        <v>21.219999313354492</v>
      </c>
    </row>
    <row r="471" spans="9:19" x14ac:dyDescent="0.3">
      <c r="I471" s="3" t="s">
        <v>1096</v>
      </c>
      <c r="J471" s="3">
        <v>1</v>
      </c>
      <c r="K471" s="3">
        <v>437</v>
      </c>
      <c r="Q471" s="3" t="s">
        <v>853</v>
      </c>
      <c r="R471" s="3">
        <v>369.5835081818239</v>
      </c>
      <c r="S471" s="3">
        <v>21.120000839233398</v>
      </c>
    </row>
    <row r="472" spans="9:19" x14ac:dyDescent="0.3">
      <c r="I472" s="3" t="s">
        <v>1097</v>
      </c>
      <c r="J472" s="3">
        <v>333</v>
      </c>
      <c r="K472" s="3">
        <v>333</v>
      </c>
      <c r="Q472" s="3" t="s">
        <v>658</v>
      </c>
      <c r="R472" s="3">
        <v>380.18420474064533</v>
      </c>
      <c r="S472" s="3">
        <v>20.079999923706055</v>
      </c>
    </row>
    <row r="473" spans="9:19" x14ac:dyDescent="0.3">
      <c r="I473" s="3" t="s">
        <v>1098</v>
      </c>
      <c r="J473" s="3">
        <v>462</v>
      </c>
      <c r="K473" s="3">
        <v>462</v>
      </c>
      <c r="Q473" s="3" t="s">
        <v>173</v>
      </c>
      <c r="R473" s="3">
        <v>398.70969387256633</v>
      </c>
      <c r="S473" s="3">
        <v>22.110000610351563</v>
      </c>
    </row>
    <row r="474" spans="9:19" x14ac:dyDescent="0.3">
      <c r="Q474" s="3" t="s">
        <v>203</v>
      </c>
      <c r="R474" s="3">
        <v>402.72354985114924</v>
      </c>
      <c r="S474" s="3">
        <v>22.149999618530273</v>
      </c>
    </row>
    <row r="475" spans="9:19" x14ac:dyDescent="0.3">
      <c r="Q475" s="3" t="s">
        <v>619</v>
      </c>
      <c r="R475" s="3">
        <v>410.85418119238125</v>
      </c>
      <c r="S475" s="3">
        <v>21.989999771118164</v>
      </c>
    </row>
    <row r="476" spans="9:19" x14ac:dyDescent="0.3">
      <c r="Q476" s="3" t="s">
        <v>37</v>
      </c>
      <c r="R476" s="3">
        <v>418.77897376548077</v>
      </c>
      <c r="S476" s="3">
        <v>22.829999923706055</v>
      </c>
    </row>
    <row r="477" spans="9:19" x14ac:dyDescent="0.3">
      <c r="Q477" s="3" t="s">
        <v>601</v>
      </c>
      <c r="R477" s="3">
        <v>422.38115220779872</v>
      </c>
      <c r="S477" s="3">
        <v>22.540000915527344</v>
      </c>
    </row>
    <row r="478" spans="9:19" x14ac:dyDescent="0.3">
      <c r="Q478" s="3" t="s">
        <v>206</v>
      </c>
      <c r="R478" s="3">
        <v>427.73296017924258</v>
      </c>
      <c r="S478" s="3">
        <v>22.909999847412109</v>
      </c>
    </row>
    <row r="479" spans="9:19" x14ac:dyDescent="0.3">
      <c r="Q479" s="3" t="s">
        <v>808</v>
      </c>
      <c r="R479" s="3">
        <v>433.08476815068644</v>
      </c>
      <c r="S479" s="3">
        <v>23.229999542236328</v>
      </c>
    </row>
    <row r="480" spans="9:19" x14ac:dyDescent="0.3">
      <c r="Q480" s="3" t="s">
        <v>755</v>
      </c>
      <c r="R480" s="3">
        <v>443.06794840511054</v>
      </c>
      <c r="S480" s="3">
        <v>22.620000839233398</v>
      </c>
    </row>
    <row r="481" spans="17:19" x14ac:dyDescent="0.3">
      <c r="Q481" s="3" t="s">
        <v>211</v>
      </c>
      <c r="R481" s="3">
        <v>482.07439496621083</v>
      </c>
      <c r="S481" s="3">
        <v>23.770000457763672</v>
      </c>
    </row>
    <row r="482" spans="17:19" x14ac:dyDescent="0.3">
      <c r="Q482" s="3" t="s">
        <v>161</v>
      </c>
      <c r="R482" s="3">
        <v>483.20650819093936</v>
      </c>
      <c r="S482" s="3">
        <v>22.790000915527344</v>
      </c>
    </row>
    <row r="483" spans="17:19" x14ac:dyDescent="0.3">
      <c r="Q483" s="3" t="s">
        <v>235</v>
      </c>
      <c r="R483" s="3">
        <v>492.46925275689983</v>
      </c>
      <c r="S483" s="3">
        <v>24.75</v>
      </c>
    </row>
    <row r="484" spans="17:19" x14ac:dyDescent="0.3">
      <c r="Q484" s="3" t="s">
        <v>574</v>
      </c>
      <c r="R484" s="3">
        <v>497.10062503988007</v>
      </c>
      <c r="S484" s="3">
        <v>24.739999771118164</v>
      </c>
    </row>
    <row r="485" spans="17:19" x14ac:dyDescent="0.3">
      <c r="Q485" s="3" t="s">
        <v>208</v>
      </c>
      <c r="R485" s="3">
        <v>499.46777087340331</v>
      </c>
      <c r="S485" s="3">
        <v>25.030000686645508</v>
      </c>
    </row>
    <row r="486" spans="17:19" x14ac:dyDescent="0.3">
      <c r="Q486" s="3" t="s">
        <v>482</v>
      </c>
      <c r="R486" s="3">
        <v>504.61374007671469</v>
      </c>
      <c r="S486" s="3">
        <v>24.590000152587891</v>
      </c>
    </row>
    <row r="487" spans="17:19" x14ac:dyDescent="0.3">
      <c r="Q487" s="3" t="s">
        <v>987</v>
      </c>
      <c r="R487" s="3">
        <v>507.70132159870155</v>
      </c>
      <c r="S487" s="3">
        <v>25.079999923706055</v>
      </c>
    </row>
    <row r="488" spans="17:19" x14ac:dyDescent="0.3">
      <c r="Q488" s="3" t="s">
        <v>1028</v>
      </c>
      <c r="R488" s="3">
        <v>509.34803174376117</v>
      </c>
      <c r="S488" s="3">
        <v>24.719999313354492</v>
      </c>
    </row>
    <row r="489" spans="17:19" x14ac:dyDescent="0.3">
      <c r="Q489" s="3" t="s">
        <v>875</v>
      </c>
      <c r="R489" s="3">
        <v>510.8918225047546</v>
      </c>
      <c r="S489" s="3">
        <v>23.920000076293945</v>
      </c>
    </row>
    <row r="490" spans="17:19" x14ac:dyDescent="0.3">
      <c r="Q490" s="3" t="s">
        <v>201</v>
      </c>
      <c r="R490" s="3">
        <v>511.92101634541689</v>
      </c>
      <c r="S490" s="3">
        <v>25.329999923706055</v>
      </c>
    </row>
    <row r="491" spans="17:19" x14ac:dyDescent="0.3">
      <c r="Q491" s="3" t="s">
        <v>1038</v>
      </c>
      <c r="R491" s="3">
        <v>530.96110239766904</v>
      </c>
      <c r="S491" s="3">
        <v>25.459999084472656</v>
      </c>
    </row>
    <row r="492" spans="17:19" x14ac:dyDescent="0.3">
      <c r="Q492" s="3" t="s">
        <v>478</v>
      </c>
      <c r="R492" s="3">
        <v>538.5771368185699</v>
      </c>
      <c r="S492" s="3">
        <v>24.770000457763672</v>
      </c>
    </row>
    <row r="493" spans="17:19" x14ac:dyDescent="0.3">
      <c r="Q493" s="3" t="s">
        <v>199</v>
      </c>
      <c r="R493" s="3">
        <v>545.88441308727204</v>
      </c>
      <c r="S493" s="3">
        <v>24.950000762939453</v>
      </c>
    </row>
    <row r="494" spans="17:19" x14ac:dyDescent="0.3">
      <c r="Q494" s="3" t="s">
        <v>662</v>
      </c>
      <c r="R494" s="3">
        <v>548.9719946092589</v>
      </c>
      <c r="S494" s="3">
        <v>25.879999160766602</v>
      </c>
    </row>
    <row r="495" spans="17:19" x14ac:dyDescent="0.3">
      <c r="Q495" s="3" t="s">
        <v>690</v>
      </c>
      <c r="R495" s="3">
        <v>553.19168935597418</v>
      </c>
      <c r="S495" s="3">
        <v>25.540000915527344</v>
      </c>
    </row>
    <row r="496" spans="17:19" x14ac:dyDescent="0.3">
      <c r="Q496" s="3" t="s">
        <v>219</v>
      </c>
      <c r="R496" s="3">
        <v>575.01059877801447</v>
      </c>
      <c r="S496" s="3">
        <v>26.340000152587891</v>
      </c>
    </row>
    <row r="497" spans="17:19" x14ac:dyDescent="0.3">
      <c r="Q497" s="3" t="s">
        <v>186</v>
      </c>
      <c r="R497" s="3">
        <v>579.3332129087961</v>
      </c>
      <c r="S497" s="3">
        <v>26.760000228881836</v>
      </c>
    </row>
    <row r="498" spans="17:19" x14ac:dyDescent="0.3">
      <c r="Q498" s="3" t="s">
        <v>168</v>
      </c>
      <c r="R498" s="3">
        <v>594.46236236653158</v>
      </c>
      <c r="S498" s="3">
        <v>27.459999084472656</v>
      </c>
    </row>
    <row r="499" spans="17:19" x14ac:dyDescent="0.3">
      <c r="Q499" s="3" t="s">
        <v>691</v>
      </c>
      <c r="R499" s="3">
        <v>607.12144660667752</v>
      </c>
      <c r="S499" s="3">
        <v>27.680000305175781</v>
      </c>
    </row>
    <row r="500" spans="17:19" x14ac:dyDescent="0.3">
      <c r="Q500" s="3" t="s">
        <v>687</v>
      </c>
      <c r="R500" s="3">
        <v>615.97251363637315</v>
      </c>
      <c r="S500" s="3">
        <v>26.629999160766602</v>
      </c>
    </row>
    <row r="501" spans="17:19" x14ac:dyDescent="0.3">
      <c r="Q501" s="3" t="s">
        <v>661</v>
      </c>
      <c r="R501" s="3">
        <v>623.07395113694292</v>
      </c>
      <c r="S501" s="3">
        <v>27.079999923706055</v>
      </c>
    </row>
    <row r="502" spans="17:19" x14ac:dyDescent="0.3">
      <c r="Q502" s="3" t="s">
        <v>114</v>
      </c>
      <c r="R502" s="3">
        <v>670.93146472773878</v>
      </c>
      <c r="S502" s="3">
        <v>28.559999465942383</v>
      </c>
    </row>
    <row r="503" spans="17:19" x14ac:dyDescent="0.3">
      <c r="Q503" s="3" t="s">
        <v>564</v>
      </c>
      <c r="R503" s="3">
        <v>673.40152994532821</v>
      </c>
      <c r="S503" s="3">
        <v>29.120000839233398</v>
      </c>
    </row>
    <row r="504" spans="17:19" x14ac:dyDescent="0.3">
      <c r="Q504" s="3" t="s">
        <v>942</v>
      </c>
      <c r="R504" s="3">
        <v>675.56283701071902</v>
      </c>
      <c r="S504" s="3">
        <v>28.290000915527344</v>
      </c>
    </row>
    <row r="505" spans="17:19" x14ac:dyDescent="0.3">
      <c r="Q505" s="3" t="s">
        <v>562</v>
      </c>
      <c r="R505" s="3">
        <v>677.82706346017608</v>
      </c>
      <c r="S505" s="3">
        <v>28.610000610351563</v>
      </c>
    </row>
    <row r="506" spans="17:19" x14ac:dyDescent="0.3">
      <c r="Q506" s="3" t="s">
        <v>689</v>
      </c>
      <c r="R506" s="3">
        <v>678.4445797645734</v>
      </c>
      <c r="S506" s="3">
        <v>28.329999923706055</v>
      </c>
    </row>
    <row r="507" spans="17:19" x14ac:dyDescent="0.3">
      <c r="Q507" s="3" t="s">
        <v>479</v>
      </c>
      <c r="R507" s="3">
        <v>685.03142034481198</v>
      </c>
      <c r="S507" s="3">
        <v>29.180000305175781</v>
      </c>
    </row>
    <row r="508" spans="17:19" x14ac:dyDescent="0.3">
      <c r="Q508" s="3" t="s">
        <v>737</v>
      </c>
      <c r="R508" s="3">
        <v>688.0160824827326</v>
      </c>
      <c r="S508" s="3">
        <v>28.930000305175781</v>
      </c>
    </row>
    <row r="509" spans="17:19" x14ac:dyDescent="0.3">
      <c r="Q509" s="3" t="s">
        <v>567</v>
      </c>
      <c r="R509" s="3">
        <v>715.28971926028294</v>
      </c>
      <c r="S509" s="3">
        <v>29.489999771118164</v>
      </c>
    </row>
    <row r="510" spans="17:19" x14ac:dyDescent="0.3">
      <c r="Q510" s="3" t="s">
        <v>1033</v>
      </c>
      <c r="R510" s="3">
        <v>718.17146201413732</v>
      </c>
      <c r="S510" s="3">
        <v>29.5</v>
      </c>
    </row>
    <row r="511" spans="17:19" x14ac:dyDescent="0.3">
      <c r="Q511" s="3" t="s">
        <v>178</v>
      </c>
      <c r="R511" s="3">
        <v>721.36196292019042</v>
      </c>
      <c r="S511" s="3">
        <v>30.139999389648438</v>
      </c>
    </row>
    <row r="512" spans="17:19" x14ac:dyDescent="0.3">
      <c r="Q512" s="3" t="s">
        <v>486</v>
      </c>
      <c r="R512" s="3">
        <v>721.97947922458775</v>
      </c>
      <c r="S512" s="3">
        <v>30.129999160766602</v>
      </c>
    </row>
    <row r="513" spans="17:19" x14ac:dyDescent="0.3">
      <c r="Q513" s="3" t="s">
        <v>861</v>
      </c>
      <c r="R513" s="3">
        <v>758.92753810436352</v>
      </c>
      <c r="S513" s="3">
        <v>30.770000457763672</v>
      </c>
    </row>
    <row r="514" spans="17:19" x14ac:dyDescent="0.3">
      <c r="Q514" s="3" t="s">
        <v>798</v>
      </c>
      <c r="R514" s="3">
        <v>761.08884516975434</v>
      </c>
      <c r="S514" s="3">
        <v>30.920000076293945</v>
      </c>
    </row>
    <row r="515" spans="17:19" x14ac:dyDescent="0.3">
      <c r="Q515" s="3" t="s">
        <v>183</v>
      </c>
      <c r="R515" s="3">
        <v>786.09825549784762</v>
      </c>
      <c r="S515" s="3">
        <v>31.389999389648438</v>
      </c>
    </row>
    <row r="516" spans="17:19" x14ac:dyDescent="0.3">
      <c r="Q516" s="3" t="s">
        <v>193</v>
      </c>
      <c r="R516" s="3">
        <v>844.86522379966368</v>
      </c>
      <c r="S516" s="3">
        <v>30.879999160766602</v>
      </c>
    </row>
    <row r="517" spans="17:19" x14ac:dyDescent="0.3">
      <c r="Q517" s="3" t="s">
        <v>202</v>
      </c>
      <c r="R517" s="3">
        <v>880.88700822284341</v>
      </c>
      <c r="S517" s="3">
        <v>33.189998626708984</v>
      </c>
    </row>
    <row r="518" spans="17:19" x14ac:dyDescent="0.3">
      <c r="Q518" s="3" t="s">
        <v>200</v>
      </c>
      <c r="R518" s="3">
        <v>896.53075460091009</v>
      </c>
      <c r="S518" s="3">
        <v>33.130001068115234</v>
      </c>
    </row>
    <row r="519" spans="17:19" x14ac:dyDescent="0.3">
      <c r="Q519" s="3" t="s">
        <v>195</v>
      </c>
      <c r="R519" s="3">
        <v>918.65842217514898</v>
      </c>
      <c r="S519" s="3">
        <v>34.240001678466797</v>
      </c>
    </row>
    <row r="520" spans="17:19" x14ac:dyDescent="0.3">
      <c r="Q520" s="3" t="s">
        <v>688</v>
      </c>
      <c r="R520" s="3">
        <v>943.15323558291118</v>
      </c>
      <c r="S520" s="3">
        <v>33.569999694824219</v>
      </c>
    </row>
    <row r="521" spans="17:19" x14ac:dyDescent="0.3">
      <c r="Q521" s="3" t="s">
        <v>985</v>
      </c>
      <c r="R521" s="3">
        <v>970.01519482419667</v>
      </c>
      <c r="S521" s="3">
        <v>34.529998779296875</v>
      </c>
    </row>
    <row r="522" spans="17:19" x14ac:dyDescent="0.3">
      <c r="Q522" s="3" t="s">
        <v>753</v>
      </c>
      <c r="R522" s="3">
        <v>982.46844029621025</v>
      </c>
      <c r="S522" s="3">
        <v>35.389999389648438</v>
      </c>
    </row>
    <row r="523" spans="17:19" x14ac:dyDescent="0.3">
      <c r="Q523" s="3" t="s">
        <v>720</v>
      </c>
      <c r="R523" s="3">
        <v>1113.1760580603195</v>
      </c>
      <c r="S523" s="3">
        <v>35.490001678466797</v>
      </c>
    </row>
    <row r="524" spans="17:19" x14ac:dyDescent="0.3">
      <c r="Q524" s="3" t="s">
        <v>563</v>
      </c>
      <c r="R524" s="3">
        <v>1185.4254656748114</v>
      </c>
      <c r="S524" s="3">
        <v>37.560001373291016</v>
      </c>
    </row>
    <row r="525" spans="17:19" x14ac:dyDescent="0.3">
      <c r="Q525" s="3" t="s">
        <v>981</v>
      </c>
      <c r="R525" s="3">
        <v>1214.5516513655539</v>
      </c>
      <c r="S525" s="3">
        <v>39.060001373291016</v>
      </c>
    </row>
    <row r="526" spans="17:19" x14ac:dyDescent="0.3">
      <c r="Q526" s="3" t="s">
        <v>665</v>
      </c>
      <c r="R526" s="3">
        <v>1217.4333941194081</v>
      </c>
      <c r="S526" s="3">
        <v>39.220001220703125</v>
      </c>
    </row>
    <row r="527" spans="17:19" x14ac:dyDescent="0.3">
      <c r="Q527" s="3" t="s">
        <v>786</v>
      </c>
      <c r="R527" s="3">
        <v>1264.1587944854757</v>
      </c>
      <c r="S527" s="3">
        <v>39.299999237060547</v>
      </c>
    </row>
    <row r="528" spans="17:19" x14ac:dyDescent="0.3">
      <c r="Q528" s="3" t="s">
        <v>187</v>
      </c>
      <c r="R528" s="3">
        <v>1304.0915155031719</v>
      </c>
      <c r="S528" s="3">
        <v>35.580001831054688</v>
      </c>
    </row>
    <row r="529" spans="17:19" x14ac:dyDescent="0.3">
      <c r="Q529" s="3" t="s">
        <v>569</v>
      </c>
      <c r="R529" s="3">
        <v>1329.9242809037951</v>
      </c>
      <c r="S529" s="3">
        <v>40.409999847412109</v>
      </c>
    </row>
    <row r="530" spans="17:19" x14ac:dyDescent="0.3">
      <c r="Q530" s="3" t="s">
        <v>983</v>
      </c>
      <c r="R530" s="3">
        <v>1364.7110327181801</v>
      </c>
      <c r="S530" s="3">
        <v>41.380001068115234</v>
      </c>
    </row>
    <row r="531" spans="17:19" x14ac:dyDescent="0.3">
      <c r="Q531" s="3" t="s">
        <v>617</v>
      </c>
      <c r="R531" s="3">
        <v>1432.020309897493</v>
      </c>
      <c r="S531" s="3">
        <v>42.470001220703125</v>
      </c>
    </row>
    <row r="532" spans="17:19" x14ac:dyDescent="0.3">
      <c r="Q532" s="3" t="s">
        <v>664</v>
      </c>
      <c r="R532" s="3">
        <v>1439.3275861661953</v>
      </c>
      <c r="S532" s="3">
        <v>42.619998931884766</v>
      </c>
    </row>
    <row r="533" spans="17:19" x14ac:dyDescent="0.3">
      <c r="Q533" s="3" t="s">
        <v>237</v>
      </c>
      <c r="R533" s="3">
        <v>1447.2523787392947</v>
      </c>
      <c r="S533" s="3">
        <v>40.369998931884766</v>
      </c>
    </row>
    <row r="534" spans="17:19" x14ac:dyDescent="0.3">
      <c r="Q534" s="3" t="s">
        <v>166</v>
      </c>
      <c r="R534" s="3">
        <v>1573.6373823726224</v>
      </c>
      <c r="S534" s="3">
        <v>43.560001373291016</v>
      </c>
    </row>
    <row r="535" spans="17:19" x14ac:dyDescent="0.3">
      <c r="Q535" s="3" t="s">
        <v>560</v>
      </c>
      <c r="R535" s="3">
        <v>1612.3350707815241</v>
      </c>
      <c r="S535" s="3">
        <v>44.419998168945313</v>
      </c>
    </row>
    <row r="536" spans="17:19" x14ac:dyDescent="0.3">
      <c r="Q536" s="3" t="s">
        <v>179</v>
      </c>
      <c r="R536" s="3">
        <v>1674.3954593734595</v>
      </c>
      <c r="S536" s="3">
        <v>45.840000152587891</v>
      </c>
    </row>
    <row r="537" spans="17:19" x14ac:dyDescent="0.3">
      <c r="Q537" s="3" t="s">
        <v>788</v>
      </c>
      <c r="R537" s="3">
        <v>1806.0293515941648</v>
      </c>
      <c r="S537" s="3">
        <v>47.439998626708984</v>
      </c>
    </row>
    <row r="538" spans="17:19" x14ac:dyDescent="0.3">
      <c r="Q538" s="3" t="s">
        <v>182</v>
      </c>
      <c r="R538" s="3">
        <v>1888.4677782312133</v>
      </c>
      <c r="S538" s="3">
        <v>48.229999542236328</v>
      </c>
    </row>
    <row r="539" spans="17:19" x14ac:dyDescent="0.3">
      <c r="Q539" s="3" t="s">
        <v>568</v>
      </c>
      <c r="R539" s="3">
        <v>1943.8384068588437</v>
      </c>
      <c r="S539" s="3">
        <v>49.299999237060547</v>
      </c>
    </row>
    <row r="540" spans="17:19" x14ac:dyDescent="0.3">
      <c r="Q540" s="3" t="s">
        <v>740</v>
      </c>
      <c r="R540" s="3">
        <v>1962.466815374831</v>
      </c>
      <c r="S540" s="3">
        <v>48.959999084472656</v>
      </c>
    </row>
    <row r="541" spans="17:19" x14ac:dyDescent="0.3">
      <c r="Q541" s="3" t="s">
        <v>180</v>
      </c>
      <c r="R541" s="3">
        <v>2079.1773969059332</v>
      </c>
      <c r="S541" s="3">
        <v>50.819999694824219</v>
      </c>
    </row>
    <row r="542" spans="17:19" x14ac:dyDescent="0.3">
      <c r="Q542" s="3" t="s">
        <v>162</v>
      </c>
      <c r="R542" s="3">
        <v>2259.4921577899645</v>
      </c>
      <c r="S542" s="3">
        <v>51.5</v>
      </c>
    </row>
    <row r="543" spans="17:19" x14ac:dyDescent="0.3">
      <c r="Q543" s="3" t="s">
        <v>171</v>
      </c>
      <c r="R543" s="3">
        <v>2930.5265419017692</v>
      </c>
      <c r="S543" s="3">
        <v>47.330001831054688</v>
      </c>
    </row>
    <row r="544" spans="17:19" x14ac:dyDescent="0.3">
      <c r="Q544" s="3" t="s">
        <v>561</v>
      </c>
      <c r="R544" s="3">
        <v>3686.2635791000798</v>
      </c>
      <c r="S544" s="3">
        <v>67.760002136230469</v>
      </c>
    </row>
    <row r="545" spans="17:19" x14ac:dyDescent="0.3">
      <c r="Q545" s="3" t="s">
        <v>188</v>
      </c>
      <c r="R545" s="3">
        <v>4241.7194949055111</v>
      </c>
      <c r="S545" s="3">
        <v>71.300003051757813</v>
      </c>
    </row>
    <row r="546" spans="17:19" x14ac:dyDescent="0.3">
      <c r="Q546" s="3" t="s">
        <v>181</v>
      </c>
      <c r="R546" s="3">
        <v>5628.9698727341947</v>
      </c>
      <c r="S546" s="3">
        <v>84.430000305175781</v>
      </c>
    </row>
    <row r="547" spans="17:19" x14ac:dyDescent="0.3">
      <c r="Q547" s="3" t="s">
        <v>191</v>
      </c>
      <c r="R547" s="3">
        <v>6413.0097405507177</v>
      </c>
      <c r="S547" s="3">
        <v>89.5</v>
      </c>
    </row>
    <row r="548" spans="17:19" x14ac:dyDescent="0.3">
      <c r="Q548" s="2" t="s">
        <v>962</v>
      </c>
      <c r="R548" s="2">
        <v>109980.88884577979</v>
      </c>
      <c r="S548" s="2">
        <v>373.54000854492188</v>
      </c>
    </row>
    <row r="549" spans="17:19" x14ac:dyDescent="0.3">
      <c r="Q549" s="3" t="s">
        <v>1090</v>
      </c>
      <c r="R549" s="3">
        <v>375.33964230495667</v>
      </c>
      <c r="S549" s="3">
        <v>7.787676774074618</v>
      </c>
    </row>
    <row r="550" spans="17:19" x14ac:dyDescent="0.3">
      <c r="Q550" s="3" t="s">
        <v>1091</v>
      </c>
      <c r="R550" s="3">
        <v>4727.9701673458485</v>
      </c>
      <c r="S550" s="3">
        <v>20.256339430301995</v>
      </c>
    </row>
    <row r="551" spans="17:19" x14ac:dyDescent="0.3">
      <c r="Q551" s="3" t="s">
        <v>1092</v>
      </c>
      <c r="R551" s="3">
        <v>0</v>
      </c>
      <c r="S551" s="3">
        <v>0</v>
      </c>
    </row>
    <row r="552" spans="17:19" x14ac:dyDescent="0.3">
      <c r="Q552" s="3" t="s">
        <v>1093</v>
      </c>
      <c r="R552" s="3">
        <v>109980.88884577979</v>
      </c>
      <c r="S552" s="3">
        <v>373.54318485826747</v>
      </c>
    </row>
    <row r="553" spans="17:19" x14ac:dyDescent="0.3">
      <c r="Q553" s="3" t="s">
        <v>1094</v>
      </c>
      <c r="R553" s="3">
        <v>109980.88884577979</v>
      </c>
      <c r="S553" s="3">
        <v>373.54318485826747</v>
      </c>
    </row>
    <row r="554" spans="17:19" x14ac:dyDescent="0.3">
      <c r="Q554" s="3" t="s">
        <v>1095</v>
      </c>
      <c r="R554" s="3">
        <v>204935.44469850633</v>
      </c>
      <c r="S554" s="3">
        <v>4252.0715186447414</v>
      </c>
    </row>
    <row r="555" spans="17:19" x14ac:dyDescent="0.3">
      <c r="Q555" s="3" t="s">
        <v>1096</v>
      </c>
      <c r="R555" s="3">
        <v>1</v>
      </c>
      <c r="S555" s="3">
        <v>471</v>
      </c>
    </row>
    <row r="556" spans="17:19" x14ac:dyDescent="0.3">
      <c r="Q556" s="3" t="s">
        <v>1097</v>
      </c>
      <c r="R556" s="3">
        <v>403</v>
      </c>
      <c r="S556" s="3">
        <v>403</v>
      </c>
    </row>
    <row r="557" spans="17:19" x14ac:dyDescent="0.3">
      <c r="Q557" s="3" t="s">
        <v>1098</v>
      </c>
      <c r="R557" s="3">
        <v>546</v>
      </c>
      <c r="S557" s="3">
        <v>546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2022-04-07T23:45:35Z</dcterms:created>
  <dcterms:modified xsi:type="dcterms:W3CDTF">2022-07-27T03:53:12Z</dcterms:modified>
</cp:coreProperties>
</file>